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현재_통합_문서" defaultThemeVersion="124226"/>
  <bookViews>
    <workbookView xWindow="-120" yWindow="240" windowWidth="15480" windowHeight="7530" activeTab="2"/>
  </bookViews>
  <sheets>
    <sheet name="남고" sheetId="3" r:id="rId1"/>
    <sheet name="여고" sheetId="7" r:id="rId2"/>
    <sheet name="종합득점" sheetId="9" r:id="rId3"/>
  </sheets>
  <calcPr calcId="125725"/>
</workbook>
</file>

<file path=xl/calcChain.xml><?xml version="1.0" encoding="utf-8"?>
<calcChain xmlns="http://schemas.openxmlformats.org/spreadsheetml/2006/main">
  <c r="AQ52" i="9"/>
  <c r="AQ51"/>
  <c r="AQ50"/>
  <c r="AQ49"/>
  <c r="AQ48"/>
  <c r="AQ47"/>
  <c r="AQ46"/>
  <c r="AQ45"/>
  <c r="AQ44"/>
  <c r="AQ43"/>
  <c r="AQ42"/>
  <c r="AQ41"/>
  <c r="AQ40"/>
  <c r="AQ39"/>
  <c r="AQ38"/>
  <c r="AQ37"/>
  <c r="AQ36"/>
  <c r="AQ35"/>
  <c r="AQ34"/>
  <c r="AQ33"/>
  <c r="AQ32"/>
  <c r="AQ31"/>
  <c r="AQ30"/>
  <c r="AQ29"/>
  <c r="AQ28"/>
  <c r="AQ27"/>
  <c r="AQ26"/>
  <c r="AQ25"/>
  <c r="AQ24"/>
  <c r="AQ23"/>
  <c r="AQ22"/>
  <c r="AQ21"/>
  <c r="AQ20"/>
  <c r="AQ19"/>
  <c r="AQ18"/>
  <c r="AQ17"/>
  <c r="AQ16"/>
  <c r="AQ15"/>
  <c r="AQ14"/>
  <c r="AQ13"/>
  <c r="AQ12"/>
  <c r="AQ11"/>
  <c r="AQ10"/>
  <c r="AQ9"/>
  <c r="AQ8"/>
  <c r="AQ7"/>
  <c r="AQ6"/>
  <c r="AQ5"/>
</calcChain>
</file>

<file path=xl/sharedStrings.xml><?xml version="1.0" encoding="utf-8"?>
<sst xmlns="http://schemas.openxmlformats.org/spreadsheetml/2006/main" count="969" uniqueCount="580">
  <si>
    <t>고등(남)</t>
    <phoneticPr fontId="1" type="noConversion"/>
  </si>
  <si>
    <t>순위</t>
    <phoneticPr fontId="1" type="noConversion"/>
  </si>
  <si>
    <t>1위</t>
    <phoneticPr fontId="1" type="noConversion"/>
  </si>
  <si>
    <t>2위</t>
    <phoneticPr fontId="1" type="noConversion"/>
  </si>
  <si>
    <t>3위</t>
    <phoneticPr fontId="1" type="noConversion"/>
  </si>
  <si>
    <t>4위</t>
    <phoneticPr fontId="1" type="noConversion"/>
  </si>
  <si>
    <t>5위</t>
    <phoneticPr fontId="1" type="noConversion"/>
  </si>
  <si>
    <t>6위</t>
    <phoneticPr fontId="1" type="noConversion"/>
  </si>
  <si>
    <t>7위</t>
    <phoneticPr fontId="1" type="noConversion"/>
  </si>
  <si>
    <t>8위</t>
    <phoneticPr fontId="1" type="noConversion"/>
  </si>
  <si>
    <t>종목</t>
    <phoneticPr fontId="1" type="noConversion"/>
  </si>
  <si>
    <t>성명</t>
    <phoneticPr fontId="1" type="noConversion"/>
  </si>
  <si>
    <t>소속</t>
    <phoneticPr fontId="1" type="noConversion"/>
  </si>
  <si>
    <t>기록</t>
    <phoneticPr fontId="1" type="noConversion"/>
  </si>
  <si>
    <t>100m</t>
    <phoneticPr fontId="1" type="noConversion"/>
  </si>
  <si>
    <t>풍향풍속</t>
    <phoneticPr fontId="1" type="noConversion"/>
  </si>
  <si>
    <t>200m</t>
    <phoneticPr fontId="1" type="noConversion"/>
  </si>
  <si>
    <t>400m</t>
    <phoneticPr fontId="1" type="noConversion"/>
  </si>
  <si>
    <t>800m</t>
    <phoneticPr fontId="1" type="noConversion"/>
  </si>
  <si>
    <t>1500m</t>
    <phoneticPr fontId="1" type="noConversion"/>
  </si>
  <si>
    <t>5000m</t>
    <phoneticPr fontId="1" type="noConversion"/>
  </si>
  <si>
    <t>110mH</t>
    <phoneticPr fontId="1" type="noConversion"/>
  </si>
  <si>
    <t>400mH</t>
    <phoneticPr fontId="1" type="noConversion"/>
  </si>
  <si>
    <t>4x100mR</t>
    <phoneticPr fontId="1" type="noConversion"/>
  </si>
  <si>
    <t>4x400mR</t>
    <phoneticPr fontId="1" type="noConversion"/>
  </si>
  <si>
    <t>※ WR:세계신, WT:세계타이, AR:아시아신, AT:아시아타이, KR:한국신, KT:한국타이, CR:대회신,  CT:대회타이, DR:부별최고, DT:부별타이</t>
    <phoneticPr fontId="1" type="noConversion"/>
  </si>
  <si>
    <t>멀리뛰기</t>
    <phoneticPr fontId="1" type="noConversion"/>
  </si>
  <si>
    <t>풍향풍속</t>
    <phoneticPr fontId="1" type="noConversion"/>
  </si>
  <si>
    <t>높이뛰기</t>
    <phoneticPr fontId="1" type="noConversion"/>
  </si>
  <si>
    <t>원반던지기</t>
    <phoneticPr fontId="1" type="noConversion"/>
  </si>
  <si>
    <t>포환던지기</t>
    <phoneticPr fontId="1" type="noConversion"/>
  </si>
  <si>
    <t>세단뛰기</t>
    <phoneticPr fontId="1" type="noConversion"/>
  </si>
  <si>
    <t>해머던지기</t>
    <phoneticPr fontId="1" type="noConversion"/>
  </si>
  <si>
    <t>창던지기</t>
    <phoneticPr fontId="1" type="noConversion"/>
  </si>
  <si>
    <t>10종경기</t>
    <phoneticPr fontId="1" type="noConversion"/>
  </si>
  <si>
    <t>3000mSC</t>
    <phoneticPr fontId="1" type="noConversion"/>
  </si>
  <si>
    <t>10000mW</t>
    <phoneticPr fontId="1" type="noConversion"/>
  </si>
  <si>
    <t>장대높이뛰기</t>
    <phoneticPr fontId="1" type="noConversion"/>
  </si>
  <si>
    <t>일</t>
    <phoneticPr fontId="1" type="noConversion"/>
  </si>
  <si>
    <t>고등(여)</t>
    <phoneticPr fontId="1" type="noConversion"/>
  </si>
  <si>
    <t>100mH</t>
    <phoneticPr fontId="1" type="noConversion"/>
  </si>
  <si>
    <t xml:space="preserve">제29회 문화체육부장관기 전국체육고등학교 체육대회 </t>
    <phoneticPr fontId="1" type="noConversion"/>
  </si>
  <si>
    <t xml:space="preserve">  심판장 :             (인)</t>
    <phoneticPr fontId="1" type="noConversion"/>
  </si>
  <si>
    <t>( 충남 2015년 4월27일 ∼ 4월28일 )</t>
    <phoneticPr fontId="1" type="noConversion"/>
  </si>
  <si>
    <t xml:space="preserve">  심판장 :           (인)</t>
    <phoneticPr fontId="1" type="noConversion"/>
  </si>
  <si>
    <t>제29회 전국체고대항 육상경기 종합득점표</t>
    <phoneticPr fontId="11" type="noConversion"/>
  </si>
  <si>
    <t>종목</t>
  </si>
  <si>
    <t>순위</t>
    <phoneticPr fontId="11" type="noConversion"/>
  </si>
  <si>
    <t>100m</t>
    <phoneticPr fontId="11" type="noConversion"/>
  </si>
  <si>
    <t>200m</t>
    <phoneticPr fontId="11" type="noConversion"/>
  </si>
  <si>
    <t>400m</t>
    <phoneticPr fontId="11" type="noConversion"/>
  </si>
  <si>
    <t>800m</t>
  </si>
  <si>
    <t>1500m</t>
  </si>
  <si>
    <t>3000msc</t>
    <phoneticPr fontId="11" type="noConversion"/>
  </si>
  <si>
    <t>110mH</t>
    <phoneticPr fontId="11" type="noConversion"/>
  </si>
  <si>
    <t>400mH</t>
    <phoneticPr fontId="11" type="noConversion"/>
  </si>
  <si>
    <t>높이뛰기</t>
    <phoneticPr fontId="11" type="noConversion"/>
  </si>
  <si>
    <t>장대높이</t>
    <phoneticPr fontId="11" type="noConversion"/>
  </si>
  <si>
    <t>멀린뛰기</t>
    <phoneticPr fontId="11" type="noConversion"/>
  </si>
  <si>
    <t>세단뛰기</t>
    <phoneticPr fontId="11" type="noConversion"/>
  </si>
  <si>
    <t>포환</t>
    <phoneticPr fontId="11" type="noConversion"/>
  </si>
  <si>
    <t>원반</t>
    <phoneticPr fontId="11" type="noConversion"/>
  </si>
  <si>
    <t>헤머</t>
    <phoneticPr fontId="11" type="noConversion"/>
  </si>
  <si>
    <t>창던지기</t>
    <phoneticPr fontId="11" type="noConversion"/>
  </si>
  <si>
    <t>10000mW</t>
    <phoneticPr fontId="11" type="noConversion"/>
  </si>
  <si>
    <t>400
mr</t>
    <phoneticPr fontId="11" type="noConversion"/>
  </si>
  <si>
    <t>1600mr</t>
    <phoneticPr fontId="11" type="noConversion"/>
  </si>
  <si>
    <t>합계</t>
    <phoneticPr fontId="11" type="noConversion"/>
  </si>
  <si>
    <t>학교</t>
    <phoneticPr fontId="11" type="noConversion"/>
  </si>
  <si>
    <t>메달</t>
    <phoneticPr fontId="11" type="noConversion"/>
  </si>
  <si>
    <t>남고</t>
  </si>
  <si>
    <t>여고</t>
  </si>
  <si>
    <t>남고</t>
    <phoneticPr fontId="11" type="noConversion"/>
  </si>
  <si>
    <t>여고</t>
    <phoneticPr fontId="11" type="noConversion"/>
  </si>
  <si>
    <t>서
울
체
고</t>
    <phoneticPr fontId="11" type="noConversion"/>
  </si>
  <si>
    <t>금</t>
    <phoneticPr fontId="11" type="noConversion"/>
  </si>
  <si>
    <t>은</t>
    <phoneticPr fontId="11" type="noConversion"/>
  </si>
  <si>
    <t>동</t>
    <phoneticPr fontId="11" type="noConversion"/>
  </si>
  <si>
    <t>부
산
체
고</t>
    <phoneticPr fontId="11" type="noConversion"/>
  </si>
  <si>
    <t>대
구
체
고</t>
    <phoneticPr fontId="11" type="noConversion"/>
  </si>
  <si>
    <t>인
천
체
고</t>
    <phoneticPr fontId="11" type="noConversion"/>
  </si>
  <si>
    <t>광
주
체
고</t>
    <phoneticPr fontId="11" type="noConversion"/>
  </si>
  <si>
    <t>대
전
체
고</t>
    <phoneticPr fontId="11" type="noConversion"/>
  </si>
  <si>
    <t>울
산
스
포
츠</t>
    <phoneticPr fontId="11" type="noConversion"/>
  </si>
  <si>
    <t>경
기
체
고</t>
    <phoneticPr fontId="11" type="noConversion"/>
  </si>
  <si>
    <t>강
원
체
고</t>
    <phoneticPr fontId="11" type="noConversion"/>
  </si>
  <si>
    <t>충
북
체
고</t>
    <phoneticPr fontId="11" type="noConversion"/>
  </si>
  <si>
    <t>충
남
체
고</t>
    <phoneticPr fontId="11" type="noConversion"/>
  </si>
  <si>
    <t>전
북
체
고</t>
    <phoneticPr fontId="11" type="noConversion"/>
  </si>
  <si>
    <t>전
남
체
고</t>
    <phoneticPr fontId="11" type="noConversion"/>
  </si>
  <si>
    <t>경
북
체
고</t>
    <phoneticPr fontId="11" type="noConversion"/>
  </si>
  <si>
    <t>경
남
체
고</t>
    <phoneticPr fontId="11" type="noConversion"/>
  </si>
  <si>
    <t>남
녕
고</t>
    <phoneticPr fontId="11" type="noConversion"/>
  </si>
  <si>
    <t>충북체고</t>
    <phoneticPr fontId="1" type="noConversion"/>
  </si>
  <si>
    <t>김예현</t>
    <phoneticPr fontId="1" type="noConversion"/>
  </si>
  <si>
    <t>대구체고</t>
    <phoneticPr fontId="1" type="noConversion"/>
  </si>
  <si>
    <t>이다미</t>
    <phoneticPr fontId="1" type="noConversion"/>
  </si>
  <si>
    <t>강원체고</t>
    <phoneticPr fontId="1" type="noConversion"/>
  </si>
  <si>
    <t>엄민지</t>
    <phoneticPr fontId="1" type="noConversion"/>
  </si>
  <si>
    <t>정경희</t>
    <phoneticPr fontId="1" type="noConversion"/>
  </si>
  <si>
    <t>대전체고</t>
    <phoneticPr fontId="1" type="noConversion"/>
  </si>
  <si>
    <t>설미현</t>
    <phoneticPr fontId="1" type="noConversion"/>
  </si>
  <si>
    <t>정유선</t>
    <phoneticPr fontId="1" type="noConversion"/>
  </si>
  <si>
    <t>심  준</t>
    <phoneticPr fontId="1" type="noConversion"/>
  </si>
  <si>
    <t>인천체고</t>
    <phoneticPr fontId="1" type="noConversion"/>
  </si>
  <si>
    <t>진명우</t>
    <phoneticPr fontId="1" type="noConversion"/>
  </si>
  <si>
    <t>경남체고</t>
    <phoneticPr fontId="1" type="noConversion"/>
  </si>
  <si>
    <t>임준혁</t>
    <phoneticPr fontId="1" type="noConversion"/>
  </si>
  <si>
    <t>이기훈</t>
    <phoneticPr fontId="1" type="noConversion"/>
  </si>
  <si>
    <t>정상훈</t>
    <phoneticPr fontId="1" type="noConversion"/>
  </si>
  <si>
    <t>서울체고</t>
    <phoneticPr fontId="1" type="noConversion"/>
  </si>
  <si>
    <t>엄하다</t>
    <phoneticPr fontId="1" type="noConversion"/>
  </si>
  <si>
    <t>경북체고</t>
    <phoneticPr fontId="1" type="noConversion"/>
  </si>
  <si>
    <t>권  혁</t>
    <phoneticPr fontId="1" type="noConversion"/>
  </si>
  <si>
    <t>조주연</t>
    <phoneticPr fontId="1" type="noConversion"/>
  </si>
  <si>
    <t>김영주</t>
    <phoneticPr fontId="1" type="noConversion"/>
  </si>
  <si>
    <t>경기체고</t>
    <phoneticPr fontId="1" type="noConversion"/>
  </si>
  <si>
    <t>정종무</t>
    <phoneticPr fontId="1" type="noConversion"/>
  </si>
  <si>
    <t>지현수</t>
    <phoneticPr fontId="1" type="noConversion"/>
  </si>
  <si>
    <t>이창우</t>
    <phoneticPr fontId="1" type="noConversion"/>
  </si>
  <si>
    <t>전북체고</t>
    <phoneticPr fontId="1" type="noConversion"/>
  </si>
  <si>
    <t>김민종</t>
    <phoneticPr fontId="1" type="noConversion"/>
  </si>
  <si>
    <t>부산체고</t>
    <phoneticPr fontId="1" type="noConversion"/>
  </si>
  <si>
    <t>정재훈</t>
    <phoneticPr fontId="1" type="noConversion"/>
  </si>
  <si>
    <t>김주성</t>
    <phoneticPr fontId="1" type="noConversion"/>
  </si>
  <si>
    <t>장정호</t>
    <phoneticPr fontId="1" type="noConversion"/>
  </si>
  <si>
    <t>정지성</t>
    <phoneticPr fontId="1" type="noConversion"/>
  </si>
  <si>
    <t>고기준</t>
    <phoneticPr fontId="1" type="noConversion"/>
  </si>
  <si>
    <t>정민욱</t>
    <phoneticPr fontId="1" type="noConversion"/>
  </si>
  <si>
    <t>전남체고</t>
    <phoneticPr fontId="1" type="noConversion"/>
  </si>
  <si>
    <t>김성욱</t>
    <phoneticPr fontId="1" type="noConversion"/>
  </si>
  <si>
    <t>광주체고</t>
    <phoneticPr fontId="1" type="noConversion"/>
  </si>
  <si>
    <t>최재의</t>
    <phoneticPr fontId="1" type="noConversion"/>
  </si>
  <si>
    <t>46.46.39</t>
    <phoneticPr fontId="1" type="noConversion"/>
  </si>
  <si>
    <t>라경민</t>
    <phoneticPr fontId="1" type="noConversion"/>
  </si>
  <si>
    <t>48.06.67</t>
    <phoneticPr fontId="1" type="noConversion"/>
  </si>
  <si>
    <t>임채환</t>
    <phoneticPr fontId="1" type="noConversion"/>
  </si>
  <si>
    <t>53.32.33</t>
    <phoneticPr fontId="1" type="noConversion"/>
  </si>
  <si>
    <t>한인수</t>
    <phoneticPr fontId="1" type="noConversion"/>
  </si>
  <si>
    <t>57.01.81</t>
    <phoneticPr fontId="1" type="noConversion"/>
  </si>
  <si>
    <t>김현종</t>
    <phoneticPr fontId="1" type="noConversion"/>
  </si>
  <si>
    <t>7.39 (CR)</t>
    <phoneticPr fontId="1" type="noConversion"/>
  </si>
  <si>
    <t>이지암</t>
    <phoneticPr fontId="1" type="noConversion"/>
  </si>
  <si>
    <t>고영호</t>
    <phoneticPr fontId="1" type="noConversion"/>
  </si>
  <si>
    <t>안지효</t>
    <phoneticPr fontId="1" type="noConversion"/>
  </si>
  <si>
    <t>박광호</t>
    <phoneticPr fontId="1" type="noConversion"/>
  </si>
  <si>
    <t>정영래</t>
    <phoneticPr fontId="1" type="noConversion"/>
  </si>
  <si>
    <t>홍봉기</t>
    <phoneticPr fontId="1" type="noConversion"/>
  </si>
  <si>
    <t>김현수</t>
    <phoneticPr fontId="1" type="noConversion"/>
  </si>
  <si>
    <t>박기남</t>
    <phoneticPr fontId="1" type="noConversion"/>
  </si>
  <si>
    <t>한재상</t>
    <phoneticPr fontId="1" type="noConversion"/>
  </si>
  <si>
    <t>전찬웅</t>
    <phoneticPr fontId="1" type="noConversion"/>
  </si>
  <si>
    <t>임형빈</t>
    <phoneticPr fontId="1" type="noConversion"/>
  </si>
  <si>
    <t>박환준</t>
    <phoneticPr fontId="1" type="noConversion"/>
  </si>
  <si>
    <t>김봉민</t>
    <phoneticPr fontId="1" type="noConversion"/>
  </si>
  <si>
    <t>충남체고</t>
    <phoneticPr fontId="1" type="noConversion"/>
  </si>
  <si>
    <t>정다운</t>
    <phoneticPr fontId="1" type="noConversion"/>
  </si>
  <si>
    <t>노주애</t>
    <phoneticPr fontId="1" type="noConversion"/>
  </si>
  <si>
    <t>이은송</t>
    <phoneticPr fontId="1" type="noConversion"/>
  </si>
  <si>
    <t>구주연</t>
    <phoneticPr fontId="1" type="noConversion"/>
  </si>
  <si>
    <t>서미정</t>
    <phoneticPr fontId="1" type="noConversion"/>
  </si>
  <si>
    <t>이유라</t>
    <phoneticPr fontId="1" type="noConversion"/>
  </si>
  <si>
    <t>울산스포츠
과학고</t>
    <phoneticPr fontId="1" type="noConversion"/>
  </si>
  <si>
    <t>송유진</t>
    <phoneticPr fontId="1" type="noConversion"/>
  </si>
  <si>
    <t>최지수</t>
    <phoneticPr fontId="1" type="noConversion"/>
  </si>
  <si>
    <t>김경리</t>
    <phoneticPr fontId="1" type="noConversion"/>
  </si>
  <si>
    <t>울산스포츠
과학고</t>
    <phoneticPr fontId="1" type="noConversion"/>
  </si>
  <si>
    <t>김태은</t>
    <phoneticPr fontId="1" type="noConversion"/>
  </si>
  <si>
    <t>16.51</t>
    <phoneticPr fontId="1" type="noConversion"/>
  </si>
  <si>
    <t>양희주</t>
    <phoneticPr fontId="1" type="noConversion"/>
  </si>
  <si>
    <t>21.77</t>
    <phoneticPr fontId="1" type="noConversion"/>
  </si>
  <si>
    <t>안태현</t>
    <phoneticPr fontId="1" type="noConversion"/>
  </si>
  <si>
    <t>9.46.95</t>
    <phoneticPr fontId="1" type="noConversion"/>
  </si>
  <si>
    <t>전현태</t>
    <phoneticPr fontId="1" type="noConversion"/>
  </si>
  <si>
    <t>9.54.12</t>
    <phoneticPr fontId="1" type="noConversion"/>
  </si>
  <si>
    <t>박찬혁</t>
    <phoneticPr fontId="1" type="noConversion"/>
  </si>
  <si>
    <t>10.02.84</t>
    <phoneticPr fontId="1" type="noConversion"/>
  </si>
  <si>
    <t>김현우</t>
    <phoneticPr fontId="1" type="noConversion"/>
  </si>
  <si>
    <t>10.14.01</t>
    <phoneticPr fontId="1" type="noConversion"/>
  </si>
  <si>
    <t>박수빈</t>
    <phoneticPr fontId="1" type="noConversion"/>
  </si>
  <si>
    <t>10.20.89</t>
    <phoneticPr fontId="1" type="noConversion"/>
  </si>
  <si>
    <t>김재형</t>
    <phoneticPr fontId="1" type="noConversion"/>
  </si>
  <si>
    <t>10.27.28</t>
    <phoneticPr fontId="1" type="noConversion"/>
  </si>
  <si>
    <t>한승현</t>
    <phoneticPr fontId="1" type="noConversion"/>
  </si>
  <si>
    <t>10.31.80</t>
    <phoneticPr fontId="1" type="noConversion"/>
  </si>
  <si>
    <t>이승화</t>
    <phoneticPr fontId="1" type="noConversion"/>
  </si>
  <si>
    <t>10.35.36</t>
    <phoneticPr fontId="1" type="noConversion"/>
  </si>
  <si>
    <t>이은하</t>
    <phoneticPr fontId="1" type="noConversion"/>
  </si>
  <si>
    <t>최지연</t>
    <phoneticPr fontId="1" type="noConversion"/>
  </si>
  <si>
    <t>주아해</t>
    <phoneticPr fontId="1" type="noConversion"/>
  </si>
  <si>
    <t>이지윤</t>
    <phoneticPr fontId="1" type="noConversion"/>
  </si>
  <si>
    <t>정소영</t>
    <phoneticPr fontId="1" type="noConversion"/>
  </si>
  <si>
    <t>한승혜</t>
    <phoneticPr fontId="1" type="noConversion"/>
  </si>
  <si>
    <t>정미아</t>
    <phoneticPr fontId="1" type="noConversion"/>
  </si>
  <si>
    <t>이희진</t>
    <phoneticPr fontId="1" type="noConversion"/>
  </si>
  <si>
    <t>이현정</t>
    <phoneticPr fontId="1" type="noConversion"/>
  </si>
  <si>
    <t>여다경</t>
    <phoneticPr fontId="1" type="noConversion"/>
  </si>
  <si>
    <t>이유진</t>
    <phoneticPr fontId="1" type="noConversion"/>
  </si>
  <si>
    <t>강다연</t>
    <phoneticPr fontId="1" type="noConversion"/>
  </si>
  <si>
    <t>고은아</t>
    <phoneticPr fontId="1" type="noConversion"/>
  </si>
  <si>
    <t>김가진</t>
    <phoneticPr fontId="1" type="noConversion"/>
  </si>
  <si>
    <t>김남우</t>
    <phoneticPr fontId="1" type="noConversion"/>
  </si>
  <si>
    <t>정다은</t>
    <phoneticPr fontId="1" type="noConversion"/>
  </si>
  <si>
    <t>4.31.53</t>
    <phoneticPr fontId="1" type="noConversion"/>
  </si>
  <si>
    <t>박영선</t>
    <phoneticPr fontId="1" type="noConversion"/>
  </si>
  <si>
    <t>4.37.89</t>
    <phoneticPr fontId="1" type="noConversion"/>
  </si>
  <si>
    <t>정세현</t>
    <phoneticPr fontId="1" type="noConversion"/>
  </si>
  <si>
    <t>4.47.84</t>
    <phoneticPr fontId="1" type="noConversion"/>
  </si>
  <si>
    <t>이수진</t>
    <phoneticPr fontId="1" type="noConversion"/>
  </si>
  <si>
    <t>김수연</t>
    <phoneticPr fontId="1" type="noConversion"/>
  </si>
  <si>
    <t>4.58.88</t>
    <phoneticPr fontId="1" type="noConversion"/>
  </si>
  <si>
    <t>오서연</t>
    <phoneticPr fontId="1" type="noConversion"/>
  </si>
  <si>
    <t>5.00.02</t>
    <phoneticPr fontId="1" type="noConversion"/>
  </si>
  <si>
    <t>주수민</t>
    <phoneticPr fontId="1" type="noConversion"/>
  </si>
  <si>
    <t>5.01.16</t>
    <phoneticPr fontId="1" type="noConversion"/>
  </si>
  <si>
    <t>강예진</t>
    <phoneticPr fontId="1" type="noConversion"/>
  </si>
  <si>
    <t>5.05.36</t>
    <phoneticPr fontId="1" type="noConversion"/>
  </si>
  <si>
    <t>4.48.36</t>
    <phoneticPr fontId="1" type="noConversion"/>
  </si>
  <si>
    <t>이상민</t>
    <phoneticPr fontId="1" type="noConversion"/>
  </si>
  <si>
    <t>3.57.57</t>
    <phoneticPr fontId="1" type="noConversion"/>
  </si>
  <si>
    <t>소유진</t>
    <phoneticPr fontId="1" type="noConversion"/>
  </si>
  <si>
    <t>3.57.63</t>
    <phoneticPr fontId="1" type="noConversion"/>
  </si>
  <si>
    <t>최재경</t>
    <phoneticPr fontId="1" type="noConversion"/>
  </si>
  <si>
    <t>4.05.81</t>
    <phoneticPr fontId="1" type="noConversion"/>
  </si>
  <si>
    <t>이창주</t>
    <phoneticPr fontId="1" type="noConversion"/>
  </si>
  <si>
    <t>4.08.19</t>
    <phoneticPr fontId="1" type="noConversion"/>
  </si>
  <si>
    <t>도현국</t>
    <phoneticPr fontId="1" type="noConversion"/>
  </si>
  <si>
    <t>4.11.85</t>
    <phoneticPr fontId="1" type="noConversion"/>
  </si>
  <si>
    <t>부성종</t>
    <phoneticPr fontId="1" type="noConversion"/>
  </si>
  <si>
    <t>남녕고</t>
    <phoneticPr fontId="1" type="noConversion"/>
  </si>
  <si>
    <t>4.14.94</t>
    <phoneticPr fontId="1" type="noConversion"/>
  </si>
  <si>
    <t>김명원</t>
    <phoneticPr fontId="1" type="noConversion"/>
  </si>
  <si>
    <t>4.15.48</t>
    <phoneticPr fontId="1" type="noConversion"/>
  </si>
  <si>
    <t>박준혁</t>
    <phoneticPr fontId="1" type="noConversion"/>
  </si>
  <si>
    <t>4.18.17</t>
    <phoneticPr fontId="1" type="noConversion"/>
  </si>
  <si>
    <t>이창수</t>
    <phoneticPr fontId="1" type="noConversion"/>
  </si>
  <si>
    <t>백민수</t>
    <phoneticPr fontId="1" type="noConversion"/>
  </si>
  <si>
    <t>11.26</t>
    <phoneticPr fontId="1" type="noConversion"/>
  </si>
  <si>
    <t>이장호</t>
    <phoneticPr fontId="1" type="noConversion"/>
  </si>
  <si>
    <t>11.28</t>
    <phoneticPr fontId="1" type="noConversion"/>
  </si>
  <si>
    <t>김현호</t>
    <phoneticPr fontId="1" type="noConversion"/>
  </si>
  <si>
    <t>11.31</t>
    <phoneticPr fontId="1" type="noConversion"/>
  </si>
  <si>
    <t>이승우</t>
    <phoneticPr fontId="1" type="noConversion"/>
  </si>
  <si>
    <t>11.32</t>
    <phoneticPr fontId="1" type="noConversion"/>
  </si>
  <si>
    <t>장현훈</t>
    <phoneticPr fontId="1" type="noConversion"/>
  </si>
  <si>
    <t>11.41</t>
    <phoneticPr fontId="1" type="noConversion"/>
  </si>
  <si>
    <t>11.45</t>
    <phoneticPr fontId="1" type="noConversion"/>
  </si>
  <si>
    <t>박주석</t>
    <phoneticPr fontId="1" type="noConversion"/>
  </si>
  <si>
    <t>11.49</t>
    <phoneticPr fontId="1" type="noConversion"/>
  </si>
  <si>
    <t>송기환</t>
    <phoneticPr fontId="1" type="noConversion"/>
  </si>
  <si>
    <t>김은정</t>
    <phoneticPr fontId="1" type="noConversion"/>
  </si>
  <si>
    <t>김가현</t>
    <phoneticPr fontId="1" type="noConversion"/>
  </si>
  <si>
    <t>이은희</t>
    <phoneticPr fontId="1" type="noConversion"/>
  </si>
  <si>
    <t>이소윤</t>
    <phoneticPr fontId="1" type="noConversion"/>
  </si>
  <si>
    <t>황윤경</t>
    <phoneticPr fontId="1" type="noConversion"/>
  </si>
  <si>
    <t>13.32</t>
    <phoneticPr fontId="1" type="noConversion"/>
  </si>
  <si>
    <t>문시연</t>
    <phoneticPr fontId="1" type="noConversion"/>
  </si>
  <si>
    <t>13.46</t>
    <phoneticPr fontId="1" type="noConversion"/>
  </si>
  <si>
    <t>이경은</t>
    <phoneticPr fontId="1" type="noConversion"/>
  </si>
  <si>
    <t>13.95</t>
    <phoneticPr fontId="1" type="noConversion"/>
  </si>
  <si>
    <t>이유림</t>
    <phoneticPr fontId="1" type="noConversion"/>
  </si>
  <si>
    <t>14.05</t>
    <phoneticPr fontId="1" type="noConversion"/>
  </si>
  <si>
    <t>조희우</t>
    <phoneticPr fontId="1" type="noConversion"/>
  </si>
  <si>
    <t>14.19</t>
    <phoneticPr fontId="1" type="noConversion"/>
  </si>
  <si>
    <t>손지연</t>
    <phoneticPr fontId="1" type="noConversion"/>
  </si>
  <si>
    <t>14.45</t>
    <phoneticPr fontId="1" type="noConversion"/>
  </si>
  <si>
    <t>최민기</t>
    <phoneticPr fontId="1" type="noConversion"/>
  </si>
  <si>
    <t>48.31</t>
    <phoneticPr fontId="1" type="noConversion"/>
  </si>
  <si>
    <t>모일환</t>
    <phoneticPr fontId="1" type="noConversion"/>
  </si>
  <si>
    <t>48.91</t>
    <phoneticPr fontId="1" type="noConversion"/>
  </si>
  <si>
    <t>한누리</t>
    <phoneticPr fontId="1" type="noConversion"/>
  </si>
  <si>
    <t>49.42</t>
    <phoneticPr fontId="1" type="noConversion"/>
  </si>
  <si>
    <t>허창열</t>
    <phoneticPr fontId="1" type="noConversion"/>
  </si>
  <si>
    <t>50.19</t>
    <phoneticPr fontId="1" type="noConversion"/>
  </si>
  <si>
    <t>이효준</t>
    <phoneticPr fontId="1" type="noConversion"/>
  </si>
  <si>
    <t>51.20</t>
    <phoneticPr fontId="1" type="noConversion"/>
  </si>
  <si>
    <t>김윤아</t>
    <phoneticPr fontId="1" type="noConversion"/>
  </si>
  <si>
    <t>58.78</t>
    <phoneticPr fontId="1" type="noConversion"/>
  </si>
  <si>
    <t>김하영</t>
    <phoneticPr fontId="1" type="noConversion"/>
  </si>
  <si>
    <t>59.41</t>
    <phoneticPr fontId="1" type="noConversion"/>
  </si>
  <si>
    <t>강영은</t>
    <phoneticPr fontId="1" type="noConversion"/>
  </si>
  <si>
    <t>1.00.38</t>
    <phoneticPr fontId="1" type="noConversion"/>
  </si>
  <si>
    <t>박미정</t>
    <phoneticPr fontId="1" type="noConversion"/>
  </si>
  <si>
    <t>1.01.83</t>
    <phoneticPr fontId="1" type="noConversion"/>
  </si>
  <si>
    <t>유수민</t>
    <phoneticPr fontId="1" type="noConversion"/>
  </si>
  <si>
    <t>1.02.62</t>
    <phoneticPr fontId="1" type="noConversion"/>
  </si>
  <si>
    <t>김은영</t>
    <phoneticPr fontId="1" type="noConversion"/>
  </si>
  <si>
    <t>1.03.37</t>
    <phoneticPr fontId="1" type="noConversion"/>
  </si>
  <si>
    <t>박은희</t>
    <phoneticPr fontId="1" type="noConversion"/>
  </si>
  <si>
    <t>1.05.63</t>
    <phoneticPr fontId="1" type="noConversion"/>
  </si>
  <si>
    <t>박지호</t>
    <phoneticPr fontId="1" type="noConversion"/>
  </si>
  <si>
    <t>우승재</t>
    <phoneticPr fontId="1" type="noConversion"/>
  </si>
  <si>
    <t>16.37</t>
    <phoneticPr fontId="1" type="noConversion"/>
  </si>
  <si>
    <t>노제영</t>
    <phoneticPr fontId="1" type="noConversion"/>
  </si>
  <si>
    <t>16.53</t>
    <phoneticPr fontId="1" type="noConversion"/>
  </si>
  <si>
    <t>노길환</t>
    <phoneticPr fontId="1" type="noConversion"/>
  </si>
  <si>
    <t>16.83</t>
    <phoneticPr fontId="1" type="noConversion"/>
  </si>
  <si>
    <t>백승헌</t>
    <phoneticPr fontId="1" type="noConversion"/>
  </si>
  <si>
    <t>18.95</t>
    <phoneticPr fontId="1" type="noConversion"/>
  </si>
  <si>
    <t>박한나</t>
    <phoneticPr fontId="1" type="noConversion"/>
  </si>
  <si>
    <t>황아현</t>
    <phoneticPr fontId="1" type="noConversion"/>
  </si>
  <si>
    <t>박강현</t>
    <phoneticPr fontId="1" type="noConversion"/>
  </si>
  <si>
    <t>안경훈</t>
    <phoneticPr fontId="1" type="noConversion"/>
  </si>
  <si>
    <t>김  준</t>
    <phoneticPr fontId="1" type="noConversion"/>
  </si>
  <si>
    <t>문호성</t>
    <phoneticPr fontId="1" type="noConversion"/>
  </si>
  <si>
    <t>김한수</t>
    <phoneticPr fontId="1" type="noConversion"/>
  </si>
  <si>
    <t>제주남녕고</t>
    <phoneticPr fontId="1" type="noConversion"/>
  </si>
  <si>
    <t>장상영</t>
    <phoneticPr fontId="1" type="noConversion"/>
  </si>
  <si>
    <t>박정훈</t>
    <phoneticPr fontId="1" type="noConversion"/>
  </si>
  <si>
    <t>제주남녕고</t>
    <phoneticPr fontId="1" type="noConversion"/>
  </si>
  <si>
    <t>임유림</t>
    <phoneticPr fontId="1" type="noConversion"/>
  </si>
  <si>
    <t>55.25.56</t>
    <phoneticPr fontId="1" type="noConversion"/>
  </si>
  <si>
    <t>전다영</t>
    <phoneticPr fontId="1" type="noConversion"/>
  </si>
  <si>
    <t>56.13.72</t>
    <phoneticPr fontId="1" type="noConversion"/>
  </si>
  <si>
    <t>서지연</t>
    <phoneticPr fontId="1" type="noConversion"/>
  </si>
  <si>
    <t>58.04.41</t>
    <phoneticPr fontId="1" type="noConversion"/>
  </si>
  <si>
    <t>한채린</t>
    <phoneticPr fontId="1" type="noConversion"/>
  </si>
  <si>
    <t>58.30.70</t>
    <phoneticPr fontId="1" type="noConversion"/>
  </si>
  <si>
    <t>최아혜</t>
    <phoneticPr fontId="1" type="noConversion"/>
  </si>
  <si>
    <t>1.00.34.60</t>
    <phoneticPr fontId="1" type="noConversion"/>
  </si>
  <si>
    <t>이현정</t>
    <phoneticPr fontId="1" type="noConversion"/>
  </si>
  <si>
    <t>안경린</t>
    <phoneticPr fontId="1" type="noConversion"/>
  </si>
  <si>
    <t>유민주</t>
    <phoneticPr fontId="1" type="noConversion"/>
  </si>
  <si>
    <t>김윤아</t>
    <phoneticPr fontId="1" type="noConversion"/>
  </si>
  <si>
    <t>이송희</t>
    <phoneticPr fontId="1" type="noConversion"/>
  </si>
  <si>
    <t>문시헌</t>
    <phoneticPr fontId="1" type="noConversion"/>
  </si>
  <si>
    <t>조희우</t>
    <phoneticPr fontId="1" type="noConversion"/>
  </si>
  <si>
    <t>강영은</t>
    <phoneticPr fontId="1" type="noConversion"/>
  </si>
  <si>
    <t>이은희</t>
    <phoneticPr fontId="1" type="noConversion"/>
  </si>
  <si>
    <t>김대영</t>
    <phoneticPr fontId="1" type="noConversion"/>
  </si>
  <si>
    <t>김중석</t>
    <phoneticPr fontId="1" type="noConversion"/>
  </si>
  <si>
    <t>이규형</t>
    <phoneticPr fontId="1" type="noConversion"/>
  </si>
  <si>
    <t>이성옥</t>
    <phoneticPr fontId="1" type="noConversion"/>
  </si>
  <si>
    <t>이선형</t>
    <phoneticPr fontId="1" type="noConversion"/>
  </si>
  <si>
    <t>이두호</t>
    <phoneticPr fontId="1" type="noConversion"/>
  </si>
  <si>
    <t>조유성</t>
    <phoneticPr fontId="1" type="noConversion"/>
  </si>
  <si>
    <t>송민국</t>
    <phoneticPr fontId="1" type="noConversion"/>
  </si>
  <si>
    <t>42.42</t>
    <phoneticPr fontId="1" type="noConversion"/>
  </si>
  <si>
    <t>42.79</t>
    <phoneticPr fontId="1" type="noConversion"/>
  </si>
  <si>
    <t>42.81</t>
    <phoneticPr fontId="1" type="noConversion"/>
  </si>
  <si>
    <t>42.84</t>
    <phoneticPr fontId="1" type="noConversion"/>
  </si>
  <si>
    <t>43.76</t>
    <phoneticPr fontId="1" type="noConversion"/>
  </si>
  <si>
    <t>이가희</t>
    <phoneticPr fontId="1" type="noConversion"/>
  </si>
  <si>
    <t>충북체고</t>
    <phoneticPr fontId="1" type="noConversion"/>
  </si>
  <si>
    <t>강영인</t>
    <phoneticPr fontId="1" type="noConversion"/>
  </si>
  <si>
    <t>정지혜</t>
    <phoneticPr fontId="1" type="noConversion"/>
  </si>
  <si>
    <t>경기체고</t>
    <phoneticPr fontId="1" type="noConversion"/>
  </si>
  <si>
    <t>겅나리</t>
    <phoneticPr fontId="1" type="noConversion"/>
  </si>
  <si>
    <t>우  진</t>
    <phoneticPr fontId="1" type="noConversion"/>
  </si>
  <si>
    <t>경북체고</t>
    <phoneticPr fontId="1" type="noConversion"/>
  </si>
  <si>
    <t>이지혜</t>
    <phoneticPr fontId="1" type="noConversion"/>
  </si>
  <si>
    <t>대구체고</t>
    <phoneticPr fontId="1" type="noConversion"/>
  </si>
  <si>
    <t>장한별</t>
    <phoneticPr fontId="1" type="noConversion"/>
  </si>
  <si>
    <t>서울체고</t>
    <phoneticPr fontId="1" type="noConversion"/>
  </si>
  <si>
    <t>이지연</t>
    <phoneticPr fontId="1" type="noConversion"/>
  </si>
  <si>
    <t>고영호</t>
    <phoneticPr fontId="1" type="noConversion"/>
  </si>
  <si>
    <t>대전체고</t>
    <phoneticPr fontId="1" type="noConversion"/>
  </si>
  <si>
    <t>김효연</t>
    <phoneticPr fontId="1" type="noConversion"/>
  </si>
  <si>
    <t>이준희</t>
    <phoneticPr fontId="1" type="noConversion"/>
  </si>
  <si>
    <t>이세민</t>
    <phoneticPr fontId="1" type="noConversion"/>
  </si>
  <si>
    <t>강원체고</t>
    <phoneticPr fontId="1" type="noConversion"/>
  </si>
  <si>
    <t>신상덕</t>
    <phoneticPr fontId="1" type="noConversion"/>
  </si>
  <si>
    <t>충남체고</t>
    <phoneticPr fontId="1" type="noConversion"/>
  </si>
  <si>
    <t>배정안</t>
    <phoneticPr fontId="1" type="noConversion"/>
  </si>
  <si>
    <t>조민지</t>
    <phoneticPr fontId="1" type="noConversion"/>
  </si>
  <si>
    <t>전북체고</t>
    <phoneticPr fontId="1" type="noConversion"/>
  </si>
  <si>
    <t>신애진</t>
    <phoneticPr fontId="1" type="noConversion"/>
  </si>
  <si>
    <t>정다은</t>
    <phoneticPr fontId="1" type="noConversion"/>
  </si>
  <si>
    <t>16.38.38(CR)</t>
    <phoneticPr fontId="1" type="noConversion"/>
  </si>
  <si>
    <t>강예진</t>
    <phoneticPr fontId="1" type="noConversion"/>
  </si>
  <si>
    <t>충북체고</t>
    <phoneticPr fontId="1" type="noConversion"/>
  </si>
  <si>
    <t>18.06.35</t>
    <phoneticPr fontId="1" type="noConversion"/>
  </si>
  <si>
    <t>이재영</t>
    <phoneticPr fontId="1" type="noConversion"/>
  </si>
  <si>
    <t>인천체고</t>
    <phoneticPr fontId="1" type="noConversion"/>
  </si>
  <si>
    <t>18.17.04</t>
    <phoneticPr fontId="1" type="noConversion"/>
  </si>
  <si>
    <t>오서연</t>
    <phoneticPr fontId="1" type="noConversion"/>
  </si>
  <si>
    <t>대전체고</t>
    <phoneticPr fontId="1" type="noConversion"/>
  </si>
  <si>
    <t>18.47.32</t>
    <phoneticPr fontId="1" type="noConversion"/>
  </si>
  <si>
    <t>신주은</t>
    <phoneticPr fontId="1" type="noConversion"/>
  </si>
  <si>
    <t>19.00.41</t>
    <phoneticPr fontId="1" type="noConversion"/>
  </si>
  <si>
    <t>김스라</t>
    <phoneticPr fontId="1" type="noConversion"/>
  </si>
  <si>
    <t>경기체고</t>
    <phoneticPr fontId="1" type="noConversion"/>
  </si>
  <si>
    <t>19.18.96</t>
    <phoneticPr fontId="1" type="noConversion"/>
  </si>
  <si>
    <t>서하늘</t>
    <phoneticPr fontId="1" type="noConversion"/>
  </si>
  <si>
    <t>20.00.82</t>
    <phoneticPr fontId="1" type="noConversion"/>
  </si>
  <si>
    <t>이성희</t>
    <phoneticPr fontId="1" type="noConversion"/>
  </si>
  <si>
    <t>경북체고</t>
    <phoneticPr fontId="1" type="noConversion"/>
  </si>
  <si>
    <t>20.05.49</t>
    <phoneticPr fontId="1" type="noConversion"/>
  </si>
  <si>
    <t>5000m</t>
    <phoneticPr fontId="11" type="noConversion"/>
  </si>
  <si>
    <t>-3.0</t>
    <phoneticPr fontId="1" type="noConversion"/>
  </si>
  <si>
    <t>-2.7</t>
    <phoneticPr fontId="1" type="noConversion"/>
  </si>
  <si>
    <t>+1.1</t>
    <phoneticPr fontId="1" type="noConversion"/>
  </si>
  <si>
    <t>+0.6</t>
    <phoneticPr fontId="1" type="noConversion"/>
  </si>
  <si>
    <t>+3.2</t>
    <phoneticPr fontId="1" type="noConversion"/>
  </si>
  <si>
    <t>+1.1</t>
    <phoneticPr fontId="1" type="noConversion"/>
  </si>
  <si>
    <t>+2.5</t>
    <phoneticPr fontId="1" type="noConversion"/>
  </si>
  <si>
    <t>+1.4</t>
    <phoneticPr fontId="1" type="noConversion"/>
  </si>
  <si>
    <t>+0.9</t>
    <phoneticPr fontId="1" type="noConversion"/>
  </si>
  <si>
    <t>+0.9</t>
    <phoneticPr fontId="1" type="noConversion"/>
  </si>
  <si>
    <t>+1.5</t>
    <phoneticPr fontId="1" type="noConversion"/>
  </si>
  <si>
    <t>+1.2</t>
    <phoneticPr fontId="1" type="noConversion"/>
  </si>
  <si>
    <t>+0.1</t>
    <phoneticPr fontId="1" type="noConversion"/>
  </si>
  <si>
    <t>+1.8</t>
    <phoneticPr fontId="1" type="noConversion"/>
  </si>
  <si>
    <t>+0.2</t>
    <phoneticPr fontId="1" type="noConversion"/>
  </si>
  <si>
    <t>+1.9</t>
    <phoneticPr fontId="1" type="noConversion"/>
  </si>
  <si>
    <t>이현정</t>
    <phoneticPr fontId="1" type="noConversion"/>
  </si>
  <si>
    <t>강원체고</t>
    <phoneticPr fontId="1" type="noConversion"/>
  </si>
  <si>
    <t>12.67(CR)</t>
    <phoneticPr fontId="1" type="noConversion"/>
  </si>
  <si>
    <t>이유진</t>
    <phoneticPr fontId="1" type="noConversion"/>
  </si>
  <si>
    <t>경남체고</t>
    <phoneticPr fontId="1" type="noConversion"/>
  </si>
  <si>
    <t>정은아</t>
    <phoneticPr fontId="1" type="noConversion"/>
  </si>
  <si>
    <t>인천체고</t>
    <phoneticPr fontId="1" type="noConversion"/>
  </si>
  <si>
    <t>고은이</t>
    <phoneticPr fontId="1" type="noConversion"/>
  </si>
  <si>
    <t>서울체고</t>
    <phoneticPr fontId="1" type="noConversion"/>
  </si>
  <si>
    <t>이주현</t>
    <phoneticPr fontId="1" type="noConversion"/>
  </si>
  <si>
    <t>전북체고</t>
    <phoneticPr fontId="1" type="noConversion"/>
  </si>
  <si>
    <t>이규형</t>
    <phoneticPr fontId="1" type="noConversion"/>
  </si>
  <si>
    <t>경북체고</t>
    <phoneticPr fontId="1" type="noConversion"/>
  </si>
  <si>
    <t>21.81</t>
    <phoneticPr fontId="1" type="noConversion"/>
  </si>
  <si>
    <t>고승환</t>
    <phoneticPr fontId="1" type="noConversion"/>
  </si>
  <si>
    <t>21.85</t>
    <phoneticPr fontId="1" type="noConversion"/>
  </si>
  <si>
    <t>이승우</t>
    <phoneticPr fontId="1" type="noConversion"/>
  </si>
  <si>
    <t>경기체고</t>
    <phoneticPr fontId="1" type="noConversion"/>
  </si>
  <si>
    <t>22.35</t>
    <phoneticPr fontId="1" type="noConversion"/>
  </si>
  <si>
    <t>백민수</t>
    <phoneticPr fontId="1" type="noConversion"/>
  </si>
  <si>
    <t>22.42</t>
    <phoneticPr fontId="1" type="noConversion"/>
  </si>
  <si>
    <t>모일환</t>
    <phoneticPr fontId="1" type="noConversion"/>
  </si>
  <si>
    <t>광주체고</t>
    <phoneticPr fontId="1" type="noConversion"/>
  </si>
  <si>
    <t>22.63</t>
    <phoneticPr fontId="1" type="noConversion"/>
  </si>
  <si>
    <t>박진우</t>
    <phoneticPr fontId="1" type="noConversion"/>
  </si>
  <si>
    <t>23.01</t>
    <phoneticPr fontId="1" type="noConversion"/>
  </si>
  <si>
    <t>이요셉</t>
    <phoneticPr fontId="1" type="noConversion"/>
  </si>
  <si>
    <t>강원체고</t>
    <phoneticPr fontId="1" type="noConversion"/>
  </si>
  <si>
    <t>23.02</t>
    <phoneticPr fontId="1" type="noConversion"/>
  </si>
  <si>
    <t>송유진</t>
    <phoneticPr fontId="1" type="noConversion"/>
  </si>
  <si>
    <t>25.81</t>
    <phoneticPr fontId="1" type="noConversion"/>
  </si>
  <si>
    <t>황윤경</t>
    <phoneticPr fontId="1" type="noConversion"/>
  </si>
  <si>
    <t>25.93</t>
    <phoneticPr fontId="1" type="noConversion"/>
  </si>
  <si>
    <t>김경리</t>
    <phoneticPr fontId="1" type="noConversion"/>
  </si>
  <si>
    <t>울산스포츠
과학고</t>
    <phoneticPr fontId="1" type="noConversion"/>
  </si>
  <si>
    <t>26.55</t>
    <phoneticPr fontId="1" type="noConversion"/>
  </si>
  <si>
    <t>강영은</t>
    <phoneticPr fontId="1" type="noConversion"/>
  </si>
  <si>
    <t>26.91</t>
    <phoneticPr fontId="1" type="noConversion"/>
  </si>
  <si>
    <t>박미정</t>
    <phoneticPr fontId="1" type="noConversion"/>
  </si>
  <si>
    <t>27.27</t>
    <phoneticPr fontId="1" type="noConversion"/>
  </si>
  <si>
    <t>이유림</t>
    <phoneticPr fontId="1" type="noConversion"/>
  </si>
  <si>
    <t>28.38</t>
    <phoneticPr fontId="1" type="noConversion"/>
  </si>
  <si>
    <t>문시연</t>
    <phoneticPr fontId="1" type="noConversion"/>
  </si>
  <si>
    <t>이소윤</t>
    <phoneticPr fontId="1" type="noConversion"/>
  </si>
  <si>
    <t>대전체고</t>
    <phoneticPr fontId="1" type="noConversion"/>
  </si>
  <si>
    <t>박영선</t>
    <phoneticPr fontId="1" type="noConversion"/>
  </si>
  <si>
    <t>충남체고</t>
    <phoneticPr fontId="1" type="noConversion"/>
  </si>
  <si>
    <t>2.12.86</t>
    <phoneticPr fontId="1" type="noConversion"/>
  </si>
  <si>
    <t>김지원</t>
    <phoneticPr fontId="1" type="noConversion"/>
  </si>
  <si>
    <t>울산스포츠
과학고</t>
    <phoneticPr fontId="1" type="noConversion"/>
  </si>
  <si>
    <t>2.18.97</t>
    <phoneticPr fontId="1" type="noConversion"/>
  </si>
  <si>
    <t>주수민</t>
    <phoneticPr fontId="1" type="noConversion"/>
  </si>
  <si>
    <t>2.19.58</t>
    <phoneticPr fontId="1" type="noConversion"/>
  </si>
  <si>
    <t>김호경</t>
    <phoneticPr fontId="1" type="noConversion"/>
  </si>
  <si>
    <t>2.20.64</t>
    <phoneticPr fontId="1" type="noConversion"/>
  </si>
  <si>
    <t>조동화</t>
    <phoneticPr fontId="1" type="noConversion"/>
  </si>
  <si>
    <t>2.25.44</t>
    <phoneticPr fontId="1" type="noConversion"/>
  </si>
  <si>
    <t>이수정</t>
    <phoneticPr fontId="1" type="noConversion"/>
  </si>
  <si>
    <t>2.28.04</t>
    <phoneticPr fontId="1" type="noConversion"/>
  </si>
  <si>
    <t>함지수</t>
    <phoneticPr fontId="1" type="noConversion"/>
  </si>
  <si>
    <t>2.38.79</t>
    <phoneticPr fontId="1" type="noConversion"/>
  </si>
  <si>
    <t>김성주</t>
    <phoneticPr fontId="1" type="noConversion"/>
  </si>
  <si>
    <t>충북체고</t>
    <phoneticPr fontId="1" type="noConversion"/>
  </si>
  <si>
    <t>2.39.43</t>
    <phoneticPr fontId="1" type="noConversion"/>
  </si>
  <si>
    <t>이상민</t>
    <phoneticPr fontId="1" type="noConversion"/>
  </si>
  <si>
    <t>1.53.74</t>
    <phoneticPr fontId="1" type="noConversion"/>
  </si>
  <si>
    <t>박재현</t>
    <phoneticPr fontId="1" type="noConversion"/>
  </si>
  <si>
    <t>1.56.20</t>
    <phoneticPr fontId="1" type="noConversion"/>
  </si>
  <si>
    <t>마재현</t>
    <phoneticPr fontId="1" type="noConversion"/>
  </si>
  <si>
    <t>1.57.15</t>
    <phoneticPr fontId="1" type="noConversion"/>
  </si>
  <si>
    <t>한가람</t>
    <phoneticPr fontId="1" type="noConversion"/>
  </si>
  <si>
    <t>1.57.64</t>
    <phoneticPr fontId="1" type="noConversion"/>
  </si>
  <si>
    <t>허동헌</t>
    <phoneticPr fontId="1" type="noConversion"/>
  </si>
  <si>
    <t>축북체고</t>
    <phoneticPr fontId="1" type="noConversion"/>
  </si>
  <si>
    <t>2.00.31</t>
    <phoneticPr fontId="1" type="noConversion"/>
  </si>
  <si>
    <t>도현국</t>
    <phoneticPr fontId="1" type="noConversion"/>
  </si>
  <si>
    <t>2.03.73</t>
    <phoneticPr fontId="1" type="noConversion"/>
  </si>
  <si>
    <t>고석현</t>
    <phoneticPr fontId="1" type="noConversion"/>
  </si>
  <si>
    <t>2.11.68</t>
    <phoneticPr fontId="1" type="noConversion"/>
  </si>
  <si>
    <t>정태현</t>
    <phoneticPr fontId="1" type="noConversion"/>
  </si>
  <si>
    <t>2.21.90</t>
    <phoneticPr fontId="1" type="noConversion"/>
  </si>
  <si>
    <t>최연정</t>
    <phoneticPr fontId="1" type="noConversion"/>
  </si>
  <si>
    <t>1.03.23</t>
    <phoneticPr fontId="1" type="noConversion"/>
  </si>
  <si>
    <t>김보연</t>
    <phoneticPr fontId="1" type="noConversion"/>
  </si>
  <si>
    <t>대구체고</t>
    <phoneticPr fontId="1" type="noConversion"/>
  </si>
  <si>
    <t>1.06.24</t>
    <phoneticPr fontId="1" type="noConversion"/>
  </si>
  <si>
    <t>임가희</t>
    <phoneticPr fontId="1" type="noConversion"/>
  </si>
  <si>
    <t>1.07.00</t>
    <phoneticPr fontId="1" type="noConversion"/>
  </si>
  <si>
    <t>최지수</t>
    <phoneticPr fontId="1" type="noConversion"/>
  </si>
  <si>
    <t>1.10.24</t>
    <phoneticPr fontId="1" type="noConversion"/>
  </si>
  <si>
    <t>김민재</t>
    <phoneticPr fontId="1" type="noConversion"/>
  </si>
  <si>
    <t>1.10.60</t>
    <phoneticPr fontId="1" type="noConversion"/>
  </si>
  <si>
    <t>오유정</t>
    <phoneticPr fontId="1" type="noConversion"/>
  </si>
  <si>
    <t>1.13.17</t>
    <phoneticPr fontId="1" type="noConversion"/>
  </si>
  <si>
    <t>유재이</t>
    <phoneticPr fontId="1" type="noConversion"/>
  </si>
  <si>
    <t>1.15.30</t>
    <phoneticPr fontId="1" type="noConversion"/>
  </si>
  <si>
    <t>허창열</t>
    <phoneticPr fontId="1" type="noConversion"/>
  </si>
  <si>
    <t>김현빈</t>
    <phoneticPr fontId="1" type="noConversion"/>
  </si>
  <si>
    <t>54.94</t>
    <phoneticPr fontId="1" type="noConversion"/>
  </si>
  <si>
    <t>최민기</t>
    <phoneticPr fontId="1" type="noConversion"/>
  </si>
  <si>
    <t>부산체고</t>
    <phoneticPr fontId="1" type="noConversion"/>
  </si>
  <si>
    <t>55.10</t>
    <phoneticPr fontId="1" type="noConversion"/>
  </si>
  <si>
    <t>차주현</t>
    <phoneticPr fontId="1" type="noConversion"/>
  </si>
  <si>
    <t>57.61</t>
    <phoneticPr fontId="1" type="noConversion"/>
  </si>
  <si>
    <t>신주영</t>
    <phoneticPr fontId="1" type="noConversion"/>
  </si>
  <si>
    <t>59.76</t>
    <phoneticPr fontId="1" type="noConversion"/>
  </si>
  <si>
    <t>김효민</t>
    <phoneticPr fontId="1" type="noConversion"/>
  </si>
  <si>
    <t>1.00.21</t>
    <phoneticPr fontId="1" type="noConversion"/>
  </si>
  <si>
    <t>송민국</t>
    <phoneticPr fontId="1" type="noConversion"/>
  </si>
  <si>
    <t>1.03.07</t>
    <phoneticPr fontId="1" type="noConversion"/>
  </si>
  <si>
    <t>남광표</t>
    <phoneticPr fontId="1" type="noConversion"/>
  </si>
  <si>
    <t>김대호</t>
    <phoneticPr fontId="1" type="noConversion"/>
  </si>
  <si>
    <t>안성배</t>
    <phoneticPr fontId="1" type="noConversion"/>
  </si>
  <si>
    <t>김다니</t>
    <phoneticPr fontId="1" type="noConversion"/>
  </si>
  <si>
    <t>길장환</t>
    <phoneticPr fontId="1" type="noConversion"/>
  </si>
  <si>
    <t>육진수</t>
    <phoneticPr fontId="1" type="noConversion"/>
  </si>
  <si>
    <t>신상우</t>
    <phoneticPr fontId="1" type="noConversion"/>
  </si>
  <si>
    <t>김병석</t>
    <phoneticPr fontId="1" type="noConversion"/>
  </si>
  <si>
    <t>+2.1</t>
    <phoneticPr fontId="1" type="noConversion"/>
  </si>
  <si>
    <t>+1.5</t>
    <phoneticPr fontId="1" type="noConversion"/>
  </si>
  <si>
    <t>+1.3</t>
    <phoneticPr fontId="1" type="noConversion"/>
  </si>
  <si>
    <t>-0.9</t>
    <phoneticPr fontId="1" type="noConversion"/>
  </si>
  <si>
    <t>+0.2</t>
    <phoneticPr fontId="1" type="noConversion"/>
  </si>
  <si>
    <t>+0.0</t>
    <phoneticPr fontId="1" type="noConversion"/>
  </si>
  <si>
    <t>-0.3</t>
    <phoneticPr fontId="1" type="noConversion"/>
  </si>
  <si>
    <t>-0.6</t>
    <phoneticPr fontId="1" type="noConversion"/>
  </si>
  <si>
    <t>-1.0</t>
    <phoneticPr fontId="1" type="noConversion"/>
  </si>
  <si>
    <t>김용수</t>
    <phoneticPr fontId="1" type="noConversion"/>
  </si>
  <si>
    <t>15.09.10</t>
    <phoneticPr fontId="1" type="noConversion"/>
  </si>
  <si>
    <t>양치호</t>
    <phoneticPr fontId="1" type="noConversion"/>
  </si>
  <si>
    <t>15.19.08</t>
    <phoneticPr fontId="1" type="noConversion"/>
  </si>
  <si>
    <t>15.36.82</t>
    <phoneticPr fontId="1" type="noConversion"/>
  </si>
  <si>
    <t>정영민</t>
    <phoneticPr fontId="1" type="noConversion"/>
  </si>
  <si>
    <t>송성광</t>
    <phoneticPr fontId="1" type="noConversion"/>
  </si>
  <si>
    <t>15.42.39</t>
    <phoneticPr fontId="1" type="noConversion"/>
  </si>
  <si>
    <t>임채갑</t>
    <phoneticPr fontId="1" type="noConversion"/>
  </si>
  <si>
    <t>15.52.80</t>
    <phoneticPr fontId="1" type="noConversion"/>
  </si>
  <si>
    <t>이영화</t>
    <phoneticPr fontId="1" type="noConversion"/>
  </si>
  <si>
    <t>15.59.89</t>
    <phoneticPr fontId="1" type="noConversion"/>
  </si>
  <si>
    <t>박영렬</t>
    <phoneticPr fontId="1" type="noConversion"/>
  </si>
  <si>
    <t>16.14.30</t>
    <phoneticPr fontId="1" type="noConversion"/>
  </si>
  <si>
    <t>한승현</t>
    <phoneticPr fontId="1" type="noConversion"/>
  </si>
  <si>
    <t>16.16.28</t>
    <phoneticPr fontId="1" type="noConversion"/>
  </si>
  <si>
    <t>유수민</t>
    <phoneticPr fontId="1" type="noConversion"/>
  </si>
  <si>
    <t>이승희</t>
    <phoneticPr fontId="1" type="noConversion"/>
  </si>
  <si>
    <t>김윤아</t>
    <phoneticPr fontId="1" type="noConversion"/>
  </si>
  <si>
    <t>4.11.56</t>
    <phoneticPr fontId="1" type="noConversion"/>
  </si>
  <si>
    <t>안혜진</t>
    <phoneticPr fontId="1" type="noConversion"/>
  </si>
  <si>
    <t>김은영</t>
    <phoneticPr fontId="1" type="noConversion"/>
  </si>
  <si>
    <t>김민지</t>
    <phoneticPr fontId="1" type="noConversion"/>
  </si>
  <si>
    <t>황윤경</t>
    <phoneticPr fontId="1" type="noConversion"/>
  </si>
  <si>
    <t>경남체고</t>
    <phoneticPr fontId="1" type="noConversion"/>
  </si>
  <si>
    <t>4.12.93</t>
    <phoneticPr fontId="1" type="noConversion"/>
  </si>
  <si>
    <t>김수영</t>
    <phoneticPr fontId="1" type="noConversion"/>
  </si>
  <si>
    <t>양이슬</t>
    <phoneticPr fontId="1" type="noConversion"/>
  </si>
  <si>
    <t>오유정</t>
    <phoneticPr fontId="1" type="noConversion"/>
  </si>
  <si>
    <t>4.27.47</t>
    <phoneticPr fontId="1" type="noConversion"/>
  </si>
  <si>
    <t>지현수</t>
    <phoneticPr fontId="1" type="noConversion"/>
  </si>
  <si>
    <t>한누리</t>
    <phoneticPr fontId="1" type="noConversion"/>
  </si>
  <si>
    <t>고영호</t>
    <phoneticPr fontId="1" type="noConversion"/>
  </si>
  <si>
    <t>3.19.73</t>
    <phoneticPr fontId="1" type="noConversion"/>
  </si>
  <si>
    <t>박진우</t>
    <phoneticPr fontId="1" type="noConversion"/>
  </si>
  <si>
    <t>정진호</t>
    <phoneticPr fontId="1" type="noConversion"/>
  </si>
  <si>
    <t>임형빈</t>
    <phoneticPr fontId="1" type="noConversion"/>
  </si>
  <si>
    <t>이승우</t>
    <phoneticPr fontId="1" type="noConversion"/>
  </si>
  <si>
    <t>경기체고</t>
    <phoneticPr fontId="1" type="noConversion"/>
  </si>
  <si>
    <t>3.20.37</t>
    <phoneticPr fontId="1" type="noConversion"/>
  </si>
  <si>
    <t>김찬휘</t>
    <phoneticPr fontId="1" type="noConversion"/>
  </si>
  <si>
    <t>양동걸</t>
    <phoneticPr fontId="1" type="noConversion"/>
  </si>
  <si>
    <t>김민후</t>
    <phoneticPr fontId="1" type="noConversion"/>
  </si>
  <si>
    <t>3.20.91</t>
    <phoneticPr fontId="1" type="noConversion"/>
  </si>
  <si>
    <t>3.20.92</t>
    <phoneticPr fontId="1" type="noConversion"/>
  </si>
  <si>
    <t>충북체고</t>
    <phoneticPr fontId="1" type="noConversion"/>
  </si>
  <si>
    <t>3.32.09</t>
    <phoneticPr fontId="1" type="noConversion"/>
  </si>
  <si>
    <t>51.41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</si>
</sst>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ss.00"/>
    <numFmt numFmtId="177" formatCode="m:ss.00"/>
    <numFmt numFmtId="178" formatCode="mm:ss.00"/>
  </numFmts>
  <fonts count="16">
    <font>
      <sz val="11"/>
      <name val="돋움"/>
      <family val="3"/>
      <charset val="129"/>
    </font>
    <font>
      <sz val="8"/>
      <name val="돋움"/>
      <family val="3"/>
      <charset val="129"/>
    </font>
    <font>
      <sz val="7"/>
      <name val="가는으뜸체"/>
      <family val="1"/>
      <charset val="129"/>
    </font>
    <font>
      <sz val="11"/>
      <name val="휴먼각진옛체"/>
      <family val="1"/>
      <charset val="129"/>
    </font>
    <font>
      <sz val="18"/>
      <name val="휴먼소하체"/>
      <family val="1"/>
      <charset val="129"/>
    </font>
    <font>
      <sz val="8"/>
      <name val="가는으뜸체"/>
      <family val="1"/>
      <charset val="129"/>
    </font>
    <font>
      <sz val="9"/>
      <name val="휴먼각진옛체"/>
      <family val="1"/>
      <charset val="129"/>
    </font>
    <font>
      <sz val="6"/>
      <name val="가는으뜸체"/>
      <family val="1"/>
      <charset val="129"/>
    </font>
    <font>
      <sz val="8"/>
      <name val="휴먼각진옛체"/>
      <family val="1"/>
      <charset val="129"/>
    </font>
    <font>
      <sz val="7"/>
      <color theme="0"/>
      <name val="가는으뜸체"/>
      <family val="1"/>
      <charset val="129"/>
    </font>
    <font>
      <b/>
      <sz val="16"/>
      <color rgb="FF000000"/>
      <name val="바탕"/>
      <family val="1"/>
      <charset val="129"/>
    </font>
    <font>
      <sz val="8"/>
      <name val="맑은 고딕"/>
      <family val="3"/>
      <charset val="129"/>
    </font>
    <font>
      <b/>
      <sz val="11"/>
      <color rgb="FF000000"/>
      <name val="굴림"/>
      <family val="3"/>
      <charset val="129"/>
    </font>
    <font>
      <b/>
      <sz val="10"/>
      <color rgb="FF000000"/>
      <name val="굴림"/>
      <family val="3"/>
      <charset val="129"/>
    </font>
    <font>
      <b/>
      <sz val="10"/>
      <color rgb="FF000000"/>
      <name val="바탕"/>
      <family val="1"/>
      <charset val="129"/>
    </font>
    <font>
      <sz val="9"/>
      <color rgb="FF000000"/>
      <name val="바탕"/>
      <family val="1"/>
      <charset val="129"/>
    </font>
  </fonts>
  <fills count="6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 diagonalDown="1">
      <left style="medium">
        <color indexed="64"/>
      </left>
      <right style="thin">
        <color rgb="FF000000"/>
      </right>
      <top style="thin">
        <color rgb="FF000000"/>
      </top>
      <bottom/>
      <diagonal style="thin">
        <color rgb="FF000000"/>
      </diagonal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 diagonalDown="1">
      <left style="medium">
        <color indexed="64"/>
      </left>
      <right style="thin">
        <color rgb="FF000000"/>
      </right>
      <top/>
      <bottom/>
      <diagonal style="thin">
        <color rgb="FF000000"/>
      </diagonal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3" fillId="0" borderId="0" xfId="0" applyFont="1"/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 applyProtection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7" xfId="0" applyFont="1" applyBorder="1" applyAlignment="1" applyProtection="1">
      <alignment horizontal="left" vertical="center" shrinkToFit="1"/>
    </xf>
    <xf numFmtId="0" fontId="2" fillId="0" borderId="8" xfId="0" applyFont="1" applyBorder="1" applyAlignment="1" applyProtection="1">
      <alignment horizontal="left" vertical="center" shrinkToFit="1"/>
    </xf>
    <xf numFmtId="0" fontId="2" fillId="0" borderId="9" xfId="0" applyFont="1" applyBorder="1" applyAlignment="1" applyProtection="1">
      <alignment horizontal="left" vertical="center" shrinkToFit="1"/>
    </xf>
    <xf numFmtId="0" fontId="2" fillId="0" borderId="10" xfId="0" applyFont="1" applyBorder="1" applyAlignment="1" applyProtection="1">
      <alignment horizontal="left" vertical="center" shrinkToFit="1"/>
    </xf>
    <xf numFmtId="0" fontId="2" fillId="0" borderId="0" xfId="0" applyFont="1" applyBorder="1" applyAlignment="1" applyProtection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left" shrinkToFit="1"/>
    </xf>
    <xf numFmtId="0" fontId="0" fillId="0" borderId="0" xfId="0" applyAlignment="1">
      <alignment shrinkToFit="1"/>
    </xf>
    <xf numFmtId="0" fontId="2" fillId="0" borderId="0" xfId="0" applyFont="1" applyFill="1" applyBorder="1" applyAlignment="1" applyProtection="1">
      <alignment horizontal="left" vertical="center" shrinkToFit="1"/>
    </xf>
    <xf numFmtId="0" fontId="3" fillId="0" borderId="11" xfId="0" applyFont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7" fillId="0" borderId="10" xfId="0" applyFont="1" applyBorder="1" applyAlignment="1" applyProtection="1">
      <alignment horizontal="left" vertical="center"/>
    </xf>
    <xf numFmtId="0" fontId="2" fillId="0" borderId="14" xfId="0" applyNumberFormat="1" applyFont="1" applyBorder="1" applyAlignment="1" applyProtection="1">
      <alignment horizontal="center" vertical="center" shrinkToFit="1"/>
    </xf>
    <xf numFmtId="0" fontId="2" fillId="0" borderId="11" xfId="0" applyNumberFormat="1" applyFont="1" applyBorder="1" applyAlignment="1" applyProtection="1">
      <alignment horizontal="center" vertical="center" shrinkToFit="1"/>
    </xf>
    <xf numFmtId="0" fontId="2" fillId="0" borderId="15" xfId="0" applyNumberFormat="1" applyFont="1" applyBorder="1" applyAlignment="1" applyProtection="1">
      <alignment horizontal="center" vertical="center" shrinkToFit="1"/>
    </xf>
    <xf numFmtId="0" fontId="2" fillId="0" borderId="16" xfId="0" applyNumberFormat="1" applyFont="1" applyBorder="1" applyAlignment="1" applyProtection="1">
      <alignment horizontal="center" vertical="center" shrinkToFit="1"/>
    </xf>
    <xf numFmtId="0" fontId="2" fillId="0" borderId="17" xfId="0" applyNumberFormat="1" applyFont="1" applyBorder="1" applyAlignment="1" applyProtection="1">
      <alignment horizontal="center" vertical="center" shrinkToFit="1"/>
    </xf>
    <xf numFmtId="0" fontId="2" fillId="0" borderId="2" xfId="0" applyNumberFormat="1" applyFont="1" applyBorder="1" applyAlignment="1" applyProtection="1">
      <alignment horizontal="center" vertical="center" shrinkToFit="1"/>
    </xf>
    <xf numFmtId="0" fontId="2" fillId="0" borderId="18" xfId="0" applyNumberFormat="1" applyFont="1" applyBorder="1" applyAlignment="1" applyProtection="1">
      <alignment horizontal="center" vertical="center" shrinkToFit="1"/>
    </xf>
    <xf numFmtId="0" fontId="2" fillId="0" borderId="18" xfId="0" quotePrefix="1" applyNumberFormat="1" applyFont="1" applyBorder="1" applyAlignment="1" applyProtection="1">
      <alignment horizontal="center" vertical="center" shrinkToFit="1"/>
    </xf>
    <xf numFmtId="0" fontId="2" fillId="0" borderId="17" xfId="0" applyNumberFormat="1" applyFont="1" applyFill="1" applyBorder="1" applyAlignment="1" applyProtection="1">
      <alignment horizontal="center" vertical="center" shrinkToFit="1"/>
    </xf>
    <xf numFmtId="0" fontId="0" fillId="0" borderId="0" xfId="0" applyNumberFormat="1" applyAlignment="1">
      <alignment horizontal="left" vertical="center" shrinkToFit="1"/>
    </xf>
    <xf numFmtId="177" fontId="2" fillId="0" borderId="17" xfId="0" applyNumberFormat="1" applyFont="1" applyBorder="1" applyAlignment="1" applyProtection="1">
      <alignment horizontal="center" vertical="center" shrinkToFit="1"/>
    </xf>
    <xf numFmtId="178" fontId="2" fillId="0" borderId="17" xfId="0" applyNumberFormat="1" applyFont="1" applyFill="1" applyBorder="1" applyAlignment="1" applyProtection="1">
      <alignment horizontal="center" vertical="center" shrinkToFit="1"/>
    </xf>
    <xf numFmtId="2" fontId="2" fillId="0" borderId="17" xfId="0" applyNumberFormat="1" applyFont="1" applyBorder="1" applyAlignment="1" applyProtection="1">
      <alignment horizontal="center" vertical="center" shrinkToFit="1"/>
    </xf>
    <xf numFmtId="2" fontId="2" fillId="0" borderId="16" xfId="0" applyNumberFormat="1" applyFont="1" applyBorder="1" applyAlignment="1" applyProtection="1">
      <alignment horizontal="center" vertical="center" shrinkToFit="1"/>
    </xf>
    <xf numFmtId="177" fontId="2" fillId="0" borderId="17" xfId="0" applyNumberFormat="1" applyFont="1" applyFill="1" applyBorder="1" applyAlignment="1" applyProtection="1">
      <alignment horizontal="center" vertical="center" shrinkToFit="1"/>
    </xf>
    <xf numFmtId="0" fontId="12" fillId="2" borderId="23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5" borderId="49" xfId="0" applyFont="1" applyFill="1" applyBorder="1" applyAlignment="1">
      <alignment horizontal="center" vertical="center" wrapText="1"/>
    </xf>
    <xf numFmtId="0" fontId="15" fillId="5" borderId="52" xfId="0" applyFont="1" applyFill="1" applyBorder="1" applyAlignment="1">
      <alignment horizontal="center" vertical="center" wrapText="1"/>
    </xf>
    <xf numFmtId="0" fontId="15" fillId="5" borderId="55" xfId="0" applyFont="1" applyFill="1" applyBorder="1" applyAlignment="1">
      <alignment horizontal="center" vertical="center" wrapText="1"/>
    </xf>
    <xf numFmtId="0" fontId="15" fillId="5" borderId="57" xfId="0" applyFont="1" applyFill="1" applyBorder="1" applyAlignment="1">
      <alignment horizontal="center" vertical="center" wrapText="1"/>
    </xf>
    <xf numFmtId="0" fontId="15" fillId="5" borderId="38" xfId="0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 applyProtection="1">
      <alignment horizontal="center" vertical="center" shrinkToFit="1"/>
    </xf>
    <xf numFmtId="0" fontId="7" fillId="0" borderId="17" xfId="0" applyNumberFormat="1" applyFont="1" applyBorder="1" applyAlignment="1" applyProtection="1">
      <alignment horizontal="center" vertical="center" wrapText="1" shrinkToFit="1"/>
    </xf>
    <xf numFmtId="49" fontId="2" fillId="0" borderId="16" xfId="0" applyNumberFormat="1" applyFont="1" applyFill="1" applyBorder="1" applyAlignment="1" applyProtection="1">
      <alignment horizontal="center" vertical="center" shrinkToFit="1"/>
    </xf>
    <xf numFmtId="49" fontId="2" fillId="0" borderId="9" xfId="0" applyNumberFormat="1" applyFont="1" applyBorder="1" applyAlignment="1" applyProtection="1">
      <alignment horizontal="left" vertical="center" shrinkToFit="1"/>
    </xf>
    <xf numFmtId="49" fontId="7" fillId="0" borderId="16" xfId="0" applyNumberFormat="1" applyFont="1" applyFill="1" applyBorder="1" applyAlignment="1" applyProtection="1">
      <alignment horizontal="center" vertical="center" wrapText="1" shrinkToFit="1"/>
    </xf>
    <xf numFmtId="0" fontId="7" fillId="0" borderId="16" xfId="0" applyNumberFormat="1" applyFont="1" applyBorder="1" applyAlignment="1" applyProtection="1">
      <alignment horizontal="center" vertical="center" wrapText="1" shrinkToFit="1"/>
    </xf>
    <xf numFmtId="49" fontId="2" fillId="0" borderId="13" xfId="0" applyNumberFormat="1" applyFont="1" applyBorder="1" applyAlignment="1" applyProtection="1">
      <alignment horizontal="center" vertical="center" shrinkToFit="1"/>
    </xf>
    <xf numFmtId="49" fontId="2" fillId="0" borderId="14" xfId="0" applyNumberFormat="1" applyFont="1" applyBorder="1" applyAlignment="1" applyProtection="1">
      <alignment horizontal="center" vertical="center" shrinkToFit="1"/>
    </xf>
    <xf numFmtId="49" fontId="2" fillId="0" borderId="11" xfId="0" quotePrefix="1" applyNumberFormat="1" applyFont="1" applyBorder="1" applyAlignment="1" applyProtection="1">
      <alignment horizontal="center" vertical="center" shrinkToFit="1"/>
    </xf>
    <xf numFmtId="49" fontId="2" fillId="0" borderId="11" xfId="0" applyNumberFormat="1" applyFont="1" applyBorder="1" applyAlignment="1" applyProtection="1">
      <alignment horizontal="center" vertical="center" shrinkToFit="1"/>
    </xf>
    <xf numFmtId="49" fontId="2" fillId="0" borderId="15" xfId="0" applyNumberFormat="1" applyFont="1" applyBorder="1" applyAlignment="1" applyProtection="1">
      <alignment horizontal="center" vertical="center" shrinkToFit="1"/>
    </xf>
    <xf numFmtId="49" fontId="2" fillId="0" borderId="16" xfId="0" applyNumberFormat="1" applyFont="1" applyBorder="1" applyAlignment="1" applyProtection="1">
      <alignment horizontal="center" vertical="center" shrinkToFit="1"/>
    </xf>
    <xf numFmtId="49" fontId="7" fillId="0" borderId="13" xfId="0" applyNumberFormat="1" applyFont="1" applyBorder="1" applyAlignment="1" applyProtection="1">
      <alignment horizontal="center" vertical="center" shrinkToFit="1"/>
    </xf>
    <xf numFmtId="0" fontId="9" fillId="0" borderId="6" xfId="0" applyNumberFormat="1" applyFont="1" applyFill="1" applyBorder="1" applyAlignment="1" applyProtection="1">
      <alignment horizontal="center" vertical="center" shrinkToFit="1"/>
    </xf>
    <xf numFmtId="0" fontId="9" fillId="0" borderId="59" xfId="0" applyNumberFormat="1" applyFont="1" applyFill="1" applyBorder="1" applyAlignment="1" applyProtection="1">
      <alignment horizontal="center" vertical="center" shrinkToFit="1"/>
    </xf>
    <xf numFmtId="0" fontId="2" fillId="0" borderId="8" xfId="0" applyNumberFormat="1" applyFont="1" applyFill="1" applyBorder="1" applyAlignment="1">
      <alignment vertical="center"/>
    </xf>
    <xf numFmtId="0" fontId="2" fillId="0" borderId="6" xfId="0" applyNumberFormat="1" applyFont="1" applyFill="1" applyBorder="1" applyAlignment="1" applyProtection="1">
      <alignment horizontal="center" vertical="center" shrinkToFit="1"/>
    </xf>
    <xf numFmtId="0" fontId="2" fillId="0" borderId="59" xfId="0" applyNumberFormat="1" applyFont="1" applyFill="1" applyBorder="1" applyAlignment="1" applyProtection="1">
      <alignment horizontal="center" vertical="center" shrinkToFit="1"/>
    </xf>
    <xf numFmtId="49" fontId="2" fillId="0" borderId="6" xfId="0" applyNumberFormat="1" applyFont="1" applyFill="1" applyBorder="1" applyAlignment="1" applyProtection="1">
      <alignment horizontal="center" vertical="center" shrinkToFit="1"/>
    </xf>
    <xf numFmtId="49" fontId="9" fillId="0" borderId="6" xfId="0" applyNumberFormat="1" applyFont="1" applyFill="1" applyBorder="1" applyAlignment="1" applyProtection="1">
      <alignment horizontal="center" vertical="center" shrinkToFit="1"/>
    </xf>
    <xf numFmtId="49" fontId="2" fillId="0" borderId="59" xfId="0" applyNumberFormat="1" applyFont="1" applyFill="1" applyBorder="1" applyAlignment="1" applyProtection="1">
      <alignment horizontal="center" vertical="center" shrinkToFit="1"/>
    </xf>
    <xf numFmtId="49" fontId="9" fillId="0" borderId="59" xfId="0" applyNumberFormat="1" applyFont="1" applyFill="1" applyBorder="1" applyAlignment="1" applyProtection="1">
      <alignment horizontal="center" vertical="center" shrinkToFit="1"/>
    </xf>
    <xf numFmtId="49" fontId="2" fillId="0" borderId="8" xfId="0" applyNumberFormat="1" applyFont="1" applyFill="1" applyBorder="1" applyAlignment="1">
      <alignment vertical="center"/>
    </xf>
    <xf numFmtId="0" fontId="2" fillId="0" borderId="59" xfId="0" applyNumberFormat="1" applyFont="1" applyFill="1" applyBorder="1" applyAlignment="1" applyProtection="1">
      <alignment horizontal="center" vertical="center" shrinkToFit="1"/>
    </xf>
    <xf numFmtId="0" fontId="2" fillId="0" borderId="6" xfId="0" applyNumberFormat="1" applyFont="1" applyFill="1" applyBorder="1" applyAlignment="1" applyProtection="1">
      <alignment horizontal="center" vertical="center" shrinkToFit="1"/>
    </xf>
    <xf numFmtId="49" fontId="2" fillId="0" borderId="6" xfId="0" applyNumberFormat="1" applyFont="1" applyFill="1" applyBorder="1" applyAlignment="1" applyProtection="1">
      <alignment horizontal="center" vertical="center" shrinkToFit="1"/>
    </xf>
    <xf numFmtId="49" fontId="2" fillId="0" borderId="59" xfId="0" applyNumberFormat="1" applyFont="1" applyFill="1" applyBorder="1" applyAlignment="1" applyProtection="1">
      <alignment horizontal="center" vertical="center" shrinkToFit="1"/>
    </xf>
    <xf numFmtId="49" fontId="7" fillId="0" borderId="16" xfId="0" applyNumberFormat="1" applyFont="1" applyBorder="1" applyAlignment="1" applyProtection="1">
      <alignment horizontal="center" vertical="center" wrapText="1" shrinkToFit="1"/>
    </xf>
    <xf numFmtId="49" fontId="7" fillId="0" borderId="17" xfId="0" applyNumberFormat="1" applyFont="1" applyBorder="1" applyAlignment="1" applyProtection="1">
      <alignment horizontal="center" vertical="center" wrapText="1" shrinkToFit="1"/>
    </xf>
    <xf numFmtId="49" fontId="2" fillId="0" borderId="17" xfId="0" applyNumberFormat="1" applyFont="1" applyFill="1" applyBorder="1" applyAlignment="1" applyProtection="1">
      <alignment horizontal="center" vertical="center" shrinkToFit="1"/>
    </xf>
    <xf numFmtId="49" fontId="7" fillId="0" borderId="17" xfId="0" applyNumberFormat="1" applyFont="1" applyFill="1" applyBorder="1" applyAlignment="1" applyProtection="1">
      <alignment horizontal="center" vertical="center" wrapText="1" shrinkToFit="1"/>
    </xf>
    <xf numFmtId="49" fontId="2" fillId="0" borderId="22" xfId="0" applyNumberFormat="1" applyFont="1" applyBorder="1" applyAlignment="1" applyProtection="1">
      <alignment horizontal="center" vertical="center" shrinkToFit="1"/>
    </xf>
    <xf numFmtId="177" fontId="2" fillId="0" borderId="59" xfId="0" applyNumberFormat="1" applyFont="1" applyFill="1" applyBorder="1" applyAlignment="1" applyProtection="1">
      <alignment horizontal="center" vertical="center" shrinkToFit="1"/>
    </xf>
    <xf numFmtId="177" fontId="2" fillId="0" borderId="8" xfId="0" applyNumberFormat="1" applyFont="1" applyFill="1" applyBorder="1" applyAlignment="1" applyProtection="1">
      <alignment horizontal="center" vertical="center" shrinkToFit="1"/>
    </xf>
    <xf numFmtId="0" fontId="2" fillId="0" borderId="59" xfId="0" applyNumberFormat="1" applyFont="1" applyFill="1" applyBorder="1" applyAlignment="1" applyProtection="1">
      <alignment horizontal="center" vertical="center" shrinkToFit="1"/>
    </xf>
    <xf numFmtId="0" fontId="2" fillId="0" borderId="8" xfId="0" applyNumberFormat="1" applyFont="1" applyFill="1" applyBorder="1" applyAlignment="1" applyProtection="1">
      <alignment horizontal="center" vertical="center" shrinkToFit="1"/>
    </xf>
    <xf numFmtId="0" fontId="2" fillId="0" borderId="6" xfId="0" applyNumberFormat="1" applyFont="1" applyFill="1" applyBorder="1" applyAlignment="1" applyProtection="1">
      <alignment horizontal="center" vertical="center" shrinkToFit="1"/>
    </xf>
    <xf numFmtId="177" fontId="2" fillId="0" borderId="6" xfId="0" applyNumberFormat="1" applyFont="1" applyFill="1" applyBorder="1" applyAlignment="1" applyProtection="1">
      <alignment horizontal="center" vertical="center" shrinkToFit="1"/>
    </xf>
    <xf numFmtId="49" fontId="2" fillId="0" borderId="6" xfId="0" applyNumberFormat="1" applyFont="1" applyFill="1" applyBorder="1" applyAlignment="1" applyProtection="1">
      <alignment horizontal="center" vertical="center" shrinkToFit="1"/>
    </xf>
    <xf numFmtId="49" fontId="2" fillId="0" borderId="59" xfId="0" applyNumberFormat="1" applyFont="1" applyFill="1" applyBorder="1" applyAlignment="1" applyProtection="1">
      <alignment horizontal="center" vertical="center" shrinkToFit="1"/>
    </xf>
    <xf numFmtId="49" fontId="2" fillId="0" borderId="8" xfId="0" applyNumberFormat="1" applyFont="1" applyFill="1" applyBorder="1" applyAlignment="1" applyProtection="1">
      <alignment horizontal="center" vertical="center" shrinkToFit="1"/>
    </xf>
    <xf numFmtId="0" fontId="2" fillId="0" borderId="6" xfId="0" applyFont="1" applyBorder="1" applyAlignment="1" applyProtection="1">
      <alignment horizontal="center" vertical="center" shrinkToFit="1"/>
    </xf>
    <xf numFmtId="0" fontId="2" fillId="0" borderId="59" xfId="0" applyFont="1" applyBorder="1" applyAlignment="1" applyProtection="1">
      <alignment horizontal="center" vertical="center" shrinkToFit="1"/>
    </xf>
    <xf numFmtId="0" fontId="2" fillId="0" borderId="8" xfId="0" applyFont="1" applyBorder="1" applyAlignment="1" applyProtection="1">
      <alignment horizontal="center" vertical="center" shrinkToFit="1"/>
    </xf>
    <xf numFmtId="0" fontId="4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center"/>
    </xf>
    <xf numFmtId="49" fontId="2" fillId="0" borderId="19" xfId="0" applyNumberFormat="1" applyFont="1" applyBorder="1" applyAlignment="1" applyProtection="1">
      <alignment horizontal="center" vertical="center" shrinkToFit="1"/>
    </xf>
    <xf numFmtId="49" fontId="2" fillId="0" borderId="20" xfId="0" applyNumberFormat="1" applyFont="1" applyBorder="1" applyAlignment="1" applyProtection="1">
      <alignment horizontal="center" vertical="center" shrinkToFit="1"/>
    </xf>
    <xf numFmtId="0" fontId="2" fillId="0" borderId="1" xfId="0" applyNumberFormat="1" applyFont="1" applyBorder="1" applyAlignment="1" applyProtection="1">
      <alignment horizontal="center" vertical="center" shrinkToFit="1"/>
    </xf>
    <xf numFmtId="0" fontId="2" fillId="0" borderId="22" xfId="0" applyNumberFormat="1" applyFont="1" applyBorder="1" applyAlignment="1" applyProtection="1">
      <alignment horizontal="center" vertical="center" shrinkToFit="1"/>
    </xf>
    <xf numFmtId="176" fontId="2" fillId="0" borderId="6" xfId="0" applyNumberFormat="1" applyFont="1" applyFill="1" applyBorder="1" applyAlignment="1" applyProtection="1">
      <alignment horizontal="center" vertical="center" shrinkToFit="1"/>
    </xf>
    <xf numFmtId="176" fontId="2" fillId="0" borderId="59" xfId="0" applyNumberFormat="1" applyFont="1" applyFill="1" applyBorder="1" applyAlignment="1" applyProtection="1">
      <alignment horizontal="center" vertical="center" shrinkToFit="1"/>
    </xf>
    <xf numFmtId="176" fontId="2" fillId="0" borderId="8" xfId="0" applyNumberFormat="1" applyFont="1" applyFill="1" applyBorder="1" applyAlignment="1" applyProtection="1">
      <alignment horizontal="center" vertical="center" shrinkToFit="1"/>
    </xf>
    <xf numFmtId="0" fontId="14" fillId="0" borderId="48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3" fillId="4" borderId="43" xfId="0" applyFont="1" applyFill="1" applyBorder="1" applyAlignment="1">
      <alignment horizontal="center" vertical="center" wrapText="1"/>
    </xf>
    <xf numFmtId="0" fontId="13" fillId="4" borderId="47" xfId="0" applyFont="1" applyFill="1" applyBorder="1" applyAlignment="1">
      <alignment horizontal="center" vertical="center" wrapText="1"/>
    </xf>
    <xf numFmtId="0" fontId="13" fillId="4" borderId="44" xfId="0" applyFont="1" applyFill="1" applyBorder="1" applyAlignment="1">
      <alignment horizontal="center" vertical="center" wrapText="1"/>
    </xf>
    <xf numFmtId="0" fontId="13" fillId="4" borderId="37" xfId="0" applyFont="1" applyFill="1" applyBorder="1" applyAlignment="1">
      <alignment horizontal="center" vertical="center" wrapText="1"/>
    </xf>
    <xf numFmtId="0" fontId="13" fillId="4" borderId="38" xfId="0" applyFont="1" applyFill="1" applyBorder="1" applyAlignment="1">
      <alignment horizontal="center" vertical="center" wrapText="1"/>
    </xf>
    <xf numFmtId="0" fontId="13" fillId="4" borderId="39" xfId="0" applyFont="1" applyFill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 wrapText="1"/>
    </xf>
    <xf numFmtId="0" fontId="13" fillId="2" borderId="28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center" vertical="center" wrapText="1"/>
    </xf>
    <xf numFmtId="0" fontId="13" fillId="3" borderId="37" xfId="0" applyFont="1" applyFill="1" applyBorder="1" applyAlignment="1">
      <alignment horizontal="center" vertical="center" wrapText="1"/>
    </xf>
    <xf numFmtId="0" fontId="13" fillId="4" borderId="40" xfId="0" applyFont="1" applyFill="1" applyBorder="1" applyAlignment="1">
      <alignment horizontal="center" vertical="center" wrapText="1"/>
    </xf>
    <xf numFmtId="0" fontId="13" fillId="4" borderId="46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wrapText="1"/>
    </xf>
    <xf numFmtId="0" fontId="13" fillId="4" borderId="41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 wrapText="1"/>
    </xf>
    <xf numFmtId="0" fontId="12" fillId="4" borderId="36" xfId="0" applyFont="1" applyFill="1" applyBorder="1" applyAlignment="1">
      <alignment horizontal="center" vertical="center" wrapText="1"/>
    </xf>
    <xf numFmtId="0" fontId="12" fillId="4" borderId="45" xfId="0" applyFont="1" applyFill="1" applyBorder="1" applyAlignment="1">
      <alignment horizontal="center" vertical="center" wrapText="1"/>
    </xf>
    <xf numFmtId="0" fontId="12" fillId="4" borderId="37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43"/>
  <sheetViews>
    <sheetView showGridLines="0" showZeros="0" view="pageBreakPreview" topLeftCell="A4" zoomScale="115" zoomScaleNormal="100" zoomScaleSheetLayoutView="115" workbookViewId="0">
      <selection activeCell="R30" sqref="R30"/>
    </sheetView>
  </sheetViews>
  <sheetFormatPr defaultRowHeight="13.5"/>
  <cols>
    <col min="1" max="1" width="2.33203125" customWidth="1"/>
    <col min="2" max="2" width="5.77734375" customWidth="1"/>
    <col min="3" max="3" width="3.77734375" customWidth="1"/>
    <col min="4" max="4" width="5.21875" customWidth="1"/>
    <col min="5" max="5" width="5.109375" customWidth="1"/>
    <col min="6" max="6" width="3.77734375" customWidth="1"/>
    <col min="7" max="7" width="5.44140625" customWidth="1"/>
    <col min="8" max="8" width="5.77734375" customWidth="1"/>
    <col min="9" max="9" width="3.77734375" customWidth="1"/>
    <col min="10" max="10" width="4.77734375" customWidth="1"/>
    <col min="11" max="11" width="5.77734375" customWidth="1"/>
    <col min="12" max="12" width="3.77734375" customWidth="1"/>
    <col min="13" max="13" width="4.77734375" customWidth="1"/>
    <col min="14" max="14" width="5.77734375" customWidth="1"/>
    <col min="15" max="15" width="3.77734375" customWidth="1"/>
    <col min="16" max="16" width="4.77734375" customWidth="1"/>
    <col min="17" max="17" width="5.77734375" customWidth="1"/>
    <col min="18" max="18" width="3.77734375" customWidth="1"/>
    <col min="19" max="19" width="4.77734375" customWidth="1"/>
    <col min="20" max="20" width="5.77734375" customWidth="1"/>
    <col min="21" max="21" width="3.77734375" customWidth="1"/>
    <col min="22" max="22" width="4.77734375" customWidth="1"/>
    <col min="23" max="23" width="5.77734375" customWidth="1"/>
    <col min="24" max="24" width="3.77734375" customWidth="1"/>
    <col min="25" max="25" width="4.77734375" customWidth="1"/>
    <col min="26" max="26" width="5.77734375" customWidth="1"/>
  </cols>
  <sheetData>
    <row r="1" spans="1:26" ht="3.75" customHeight="1">
      <c r="A1" s="9"/>
    </row>
    <row r="2" spans="1:26" s="9" customFormat="1" ht="31.5" customHeight="1" thickBot="1">
      <c r="B2" s="10"/>
      <c r="C2" s="10"/>
      <c r="D2" s="10"/>
      <c r="E2" s="101" t="s">
        <v>41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21" t="s">
        <v>42</v>
      </c>
      <c r="V2" s="21"/>
      <c r="W2" s="21"/>
      <c r="X2" s="21"/>
      <c r="Y2" s="21"/>
      <c r="Z2" s="21"/>
    </row>
    <row r="3" spans="1:26" s="9" customFormat="1" ht="14.25" thickTop="1">
      <c r="B3" s="106" t="s">
        <v>0</v>
      </c>
      <c r="C3" s="106"/>
      <c r="D3" s="10"/>
      <c r="E3" s="10"/>
      <c r="F3" s="102" t="s">
        <v>43</v>
      </c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"/>
      <c r="U3" s="10"/>
      <c r="V3" s="10"/>
      <c r="W3" s="10"/>
      <c r="X3" s="10"/>
      <c r="Y3" s="10"/>
      <c r="Z3" s="10"/>
    </row>
    <row r="4" spans="1:26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1.25" customHeight="1">
      <c r="A5" s="107" t="s">
        <v>38</v>
      </c>
      <c r="B5" s="7" t="s">
        <v>1</v>
      </c>
      <c r="C5" s="2"/>
      <c r="D5" s="3" t="s">
        <v>2</v>
      </c>
      <c r="E5" s="4"/>
      <c r="F5" s="2"/>
      <c r="G5" s="3" t="s">
        <v>3</v>
      </c>
      <c r="H5" s="4"/>
      <c r="I5" s="2"/>
      <c r="J5" s="3" t="s">
        <v>4</v>
      </c>
      <c r="K5" s="4"/>
      <c r="L5" s="2"/>
      <c r="M5" s="3" t="s">
        <v>5</v>
      </c>
      <c r="N5" s="4"/>
      <c r="O5" s="2"/>
      <c r="P5" s="3" t="s">
        <v>6</v>
      </c>
      <c r="Q5" s="4"/>
      <c r="R5" s="2"/>
      <c r="S5" s="3" t="s">
        <v>7</v>
      </c>
      <c r="T5" s="4"/>
      <c r="U5" s="2"/>
      <c r="V5" s="3" t="s">
        <v>8</v>
      </c>
      <c r="W5" s="4"/>
      <c r="X5" s="2"/>
      <c r="Y5" s="3" t="s">
        <v>9</v>
      </c>
      <c r="Z5" s="4"/>
    </row>
    <row r="6" spans="1:26" ht="12" customHeight="1" thickBot="1">
      <c r="A6" s="108"/>
      <c r="B6" s="6" t="s">
        <v>10</v>
      </c>
      <c r="C6" s="5" t="s">
        <v>11</v>
      </c>
      <c r="D6" s="5" t="s">
        <v>12</v>
      </c>
      <c r="E6" s="5" t="s">
        <v>13</v>
      </c>
      <c r="F6" s="5" t="s">
        <v>11</v>
      </c>
      <c r="G6" s="5" t="s">
        <v>12</v>
      </c>
      <c r="H6" s="5" t="s">
        <v>13</v>
      </c>
      <c r="I6" s="5" t="s">
        <v>11</v>
      </c>
      <c r="J6" s="5" t="s">
        <v>12</v>
      </c>
      <c r="K6" s="5" t="s">
        <v>13</v>
      </c>
      <c r="L6" s="5" t="s">
        <v>11</v>
      </c>
      <c r="M6" s="5" t="s">
        <v>12</v>
      </c>
      <c r="N6" s="5" t="s">
        <v>13</v>
      </c>
      <c r="O6" s="5" t="s">
        <v>11</v>
      </c>
      <c r="P6" s="5" t="s">
        <v>12</v>
      </c>
      <c r="Q6" s="5" t="s">
        <v>13</v>
      </c>
      <c r="R6" s="5" t="s">
        <v>11</v>
      </c>
      <c r="S6" s="5" t="s">
        <v>12</v>
      </c>
      <c r="T6" s="5" t="s">
        <v>13</v>
      </c>
      <c r="U6" s="5" t="s">
        <v>11</v>
      </c>
      <c r="V6" s="5" t="s">
        <v>12</v>
      </c>
      <c r="W6" s="5" t="s">
        <v>13</v>
      </c>
      <c r="X6" s="5" t="s">
        <v>11</v>
      </c>
      <c r="Y6" s="5" t="s">
        <v>12</v>
      </c>
      <c r="Z6" s="5" t="s">
        <v>13</v>
      </c>
    </row>
    <row r="7" spans="1:26" s="17" customFormat="1" ht="13.5" customHeight="1" thickTop="1">
      <c r="A7" s="103">
        <v>1</v>
      </c>
      <c r="B7" s="12" t="s">
        <v>14</v>
      </c>
      <c r="C7" s="63" t="s">
        <v>235</v>
      </c>
      <c r="D7" s="63" t="s">
        <v>93</v>
      </c>
      <c r="E7" s="63">
        <v>11.14</v>
      </c>
      <c r="F7" s="63" t="s">
        <v>236</v>
      </c>
      <c r="G7" s="63" t="s">
        <v>112</v>
      </c>
      <c r="H7" s="63" t="s">
        <v>237</v>
      </c>
      <c r="I7" s="63" t="s">
        <v>238</v>
      </c>
      <c r="J7" s="63" t="s">
        <v>93</v>
      </c>
      <c r="K7" s="63" t="s">
        <v>239</v>
      </c>
      <c r="L7" s="63" t="s">
        <v>240</v>
      </c>
      <c r="M7" s="63" t="s">
        <v>129</v>
      </c>
      <c r="N7" s="63" t="s">
        <v>241</v>
      </c>
      <c r="O7" s="63" t="s">
        <v>242</v>
      </c>
      <c r="P7" s="63" t="s">
        <v>116</v>
      </c>
      <c r="Q7" s="63" t="s">
        <v>243</v>
      </c>
      <c r="R7" s="63" t="s">
        <v>244</v>
      </c>
      <c r="S7" s="63" t="s">
        <v>155</v>
      </c>
      <c r="T7" s="63" t="s">
        <v>245</v>
      </c>
      <c r="U7" s="63" t="s">
        <v>249</v>
      </c>
      <c r="V7" s="69" t="s">
        <v>309</v>
      </c>
      <c r="W7" s="63" t="s">
        <v>246</v>
      </c>
      <c r="X7" s="63" t="s">
        <v>247</v>
      </c>
      <c r="Y7" s="63" t="s">
        <v>131</v>
      </c>
      <c r="Z7" s="63" t="s">
        <v>248</v>
      </c>
    </row>
    <row r="8" spans="1:26" s="17" customFormat="1" ht="12.75" customHeight="1">
      <c r="A8" s="105"/>
      <c r="B8" s="13" t="s">
        <v>15</v>
      </c>
      <c r="C8" s="64" t="s">
        <v>389</v>
      </c>
      <c r="D8" s="65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7"/>
    </row>
    <row r="9" spans="1:26" s="17" customFormat="1" ht="13.5" customHeight="1">
      <c r="A9" s="103">
        <v>2</v>
      </c>
      <c r="B9" s="14" t="s">
        <v>16</v>
      </c>
      <c r="C9" s="68" t="s">
        <v>416</v>
      </c>
      <c r="D9" s="68" t="s">
        <v>417</v>
      </c>
      <c r="E9" s="68" t="s">
        <v>418</v>
      </c>
      <c r="F9" s="68" t="s">
        <v>419</v>
      </c>
      <c r="G9" s="68" t="s">
        <v>411</v>
      </c>
      <c r="H9" s="68" t="s">
        <v>420</v>
      </c>
      <c r="I9" s="68" t="s">
        <v>421</v>
      </c>
      <c r="J9" s="68" t="s">
        <v>422</v>
      </c>
      <c r="K9" s="68" t="s">
        <v>423</v>
      </c>
      <c r="L9" s="68" t="s">
        <v>424</v>
      </c>
      <c r="M9" s="68" t="s">
        <v>417</v>
      </c>
      <c r="N9" s="68" t="s">
        <v>425</v>
      </c>
      <c r="O9" s="68" t="s">
        <v>426</v>
      </c>
      <c r="P9" s="68" t="s">
        <v>427</v>
      </c>
      <c r="Q9" s="68" t="s">
        <v>428</v>
      </c>
      <c r="R9" s="68" t="s">
        <v>429</v>
      </c>
      <c r="S9" s="68" t="s">
        <v>422</v>
      </c>
      <c r="T9" s="68" t="s">
        <v>430</v>
      </c>
      <c r="U9" s="68" t="s">
        <v>431</v>
      </c>
      <c r="V9" s="68" t="s">
        <v>432</v>
      </c>
      <c r="W9" s="68" t="s">
        <v>433</v>
      </c>
      <c r="X9" s="68"/>
      <c r="Y9" s="68"/>
      <c r="Z9" s="68"/>
    </row>
    <row r="10" spans="1:26" s="17" customFormat="1" ht="12" customHeight="1">
      <c r="A10" s="105"/>
      <c r="B10" s="13" t="s">
        <v>15</v>
      </c>
      <c r="C10" s="64" t="s">
        <v>526</v>
      </c>
      <c r="D10" s="88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7"/>
    </row>
    <row r="11" spans="1:26" s="17" customFormat="1" ht="13.5" customHeight="1">
      <c r="A11" s="22">
        <v>1</v>
      </c>
      <c r="B11" s="15" t="s">
        <v>17</v>
      </c>
      <c r="C11" s="57" t="s">
        <v>266</v>
      </c>
      <c r="D11" s="57" t="s">
        <v>122</v>
      </c>
      <c r="E11" s="57" t="s">
        <v>267</v>
      </c>
      <c r="F11" s="57" t="s">
        <v>268</v>
      </c>
      <c r="G11" s="57" t="s">
        <v>131</v>
      </c>
      <c r="H11" s="57" t="s">
        <v>269</v>
      </c>
      <c r="I11" s="57" t="s">
        <v>270</v>
      </c>
      <c r="J11" s="57" t="s">
        <v>100</v>
      </c>
      <c r="K11" s="57" t="s">
        <v>271</v>
      </c>
      <c r="L11" s="57" t="s">
        <v>272</v>
      </c>
      <c r="M11" s="57" t="s">
        <v>95</v>
      </c>
      <c r="N11" s="57" t="s">
        <v>273</v>
      </c>
      <c r="O11" s="57" t="s">
        <v>274</v>
      </c>
      <c r="P11" s="57" t="s">
        <v>129</v>
      </c>
      <c r="Q11" s="57" t="s">
        <v>275</v>
      </c>
      <c r="R11" s="57"/>
      <c r="S11" s="57"/>
      <c r="T11" s="57"/>
      <c r="U11" s="57"/>
      <c r="V11" s="57"/>
      <c r="W11" s="57"/>
      <c r="X11" s="57"/>
      <c r="Y11" s="57"/>
      <c r="Z11" s="57"/>
    </row>
    <row r="12" spans="1:26" s="17" customFormat="1" ht="13.5" customHeight="1">
      <c r="A12" s="22">
        <v>2</v>
      </c>
      <c r="B12" s="15" t="s">
        <v>18</v>
      </c>
      <c r="C12" s="57" t="s">
        <v>469</v>
      </c>
      <c r="D12" s="57" t="s">
        <v>415</v>
      </c>
      <c r="E12" s="57" t="s">
        <v>470</v>
      </c>
      <c r="F12" s="57" t="s">
        <v>471</v>
      </c>
      <c r="G12" s="57" t="s">
        <v>449</v>
      </c>
      <c r="H12" s="57" t="s">
        <v>472</v>
      </c>
      <c r="I12" s="57" t="s">
        <v>473</v>
      </c>
      <c r="J12" s="57" t="s">
        <v>417</v>
      </c>
      <c r="K12" s="57" t="s">
        <v>474</v>
      </c>
      <c r="L12" s="57" t="s">
        <v>475</v>
      </c>
      <c r="M12" s="57" t="s">
        <v>422</v>
      </c>
      <c r="N12" s="57" t="s">
        <v>476</v>
      </c>
      <c r="O12" s="57" t="s">
        <v>477</v>
      </c>
      <c r="P12" s="57" t="s">
        <v>478</v>
      </c>
      <c r="Q12" s="57" t="s">
        <v>479</v>
      </c>
      <c r="R12" s="57" t="s">
        <v>480</v>
      </c>
      <c r="S12" s="57" t="s">
        <v>427</v>
      </c>
      <c r="T12" s="57" t="s">
        <v>481</v>
      </c>
      <c r="U12" s="57" t="s">
        <v>482</v>
      </c>
      <c r="V12" s="57" t="s">
        <v>415</v>
      </c>
      <c r="W12" s="57" t="s">
        <v>483</v>
      </c>
      <c r="X12" s="57" t="s">
        <v>484</v>
      </c>
      <c r="Y12" s="57" t="s">
        <v>417</v>
      </c>
      <c r="Z12" s="57" t="s">
        <v>485</v>
      </c>
    </row>
    <row r="13" spans="1:26" s="17" customFormat="1" ht="13.5" customHeight="1">
      <c r="A13" s="22">
        <v>1</v>
      </c>
      <c r="B13" s="15" t="s">
        <v>19</v>
      </c>
      <c r="C13" s="33" t="s">
        <v>218</v>
      </c>
      <c r="D13" s="33" t="s">
        <v>120</v>
      </c>
      <c r="E13" s="36" t="s">
        <v>219</v>
      </c>
      <c r="F13" s="33" t="s">
        <v>220</v>
      </c>
      <c r="G13" s="33" t="s">
        <v>110</v>
      </c>
      <c r="H13" s="36" t="s">
        <v>221</v>
      </c>
      <c r="I13" s="33" t="s">
        <v>222</v>
      </c>
      <c r="J13" s="33" t="s">
        <v>129</v>
      </c>
      <c r="K13" s="36" t="s">
        <v>223</v>
      </c>
      <c r="L13" s="33" t="s">
        <v>224</v>
      </c>
      <c r="M13" s="33" t="s">
        <v>116</v>
      </c>
      <c r="N13" s="36" t="s">
        <v>225</v>
      </c>
      <c r="O13" s="33" t="s">
        <v>226</v>
      </c>
      <c r="P13" s="33" t="s">
        <v>131</v>
      </c>
      <c r="Q13" s="36" t="s">
        <v>227</v>
      </c>
      <c r="R13" s="33" t="s">
        <v>228</v>
      </c>
      <c r="S13" s="33" t="s">
        <v>229</v>
      </c>
      <c r="T13" s="36" t="s">
        <v>230</v>
      </c>
      <c r="U13" s="33" t="s">
        <v>231</v>
      </c>
      <c r="V13" s="33" t="s">
        <v>116</v>
      </c>
      <c r="W13" s="36" t="s">
        <v>232</v>
      </c>
      <c r="X13" s="33" t="s">
        <v>233</v>
      </c>
      <c r="Y13" s="33" t="s">
        <v>110</v>
      </c>
      <c r="Z13" s="36" t="s">
        <v>234</v>
      </c>
    </row>
    <row r="14" spans="1:26" s="17" customFormat="1" ht="13.5" customHeight="1">
      <c r="A14" s="22">
        <v>2</v>
      </c>
      <c r="B14" s="15" t="s">
        <v>20</v>
      </c>
      <c r="C14" s="33" t="s">
        <v>532</v>
      </c>
      <c r="D14" s="33" t="s">
        <v>415</v>
      </c>
      <c r="E14" s="36" t="s">
        <v>533</v>
      </c>
      <c r="F14" s="33" t="s">
        <v>534</v>
      </c>
      <c r="G14" s="33" t="s">
        <v>413</v>
      </c>
      <c r="H14" s="36" t="s">
        <v>535</v>
      </c>
      <c r="I14" s="33" t="s">
        <v>537</v>
      </c>
      <c r="J14" s="33" t="s">
        <v>417</v>
      </c>
      <c r="K14" s="36" t="s">
        <v>536</v>
      </c>
      <c r="L14" s="33" t="s">
        <v>538</v>
      </c>
      <c r="M14" s="33" t="s">
        <v>422</v>
      </c>
      <c r="N14" s="36" t="s">
        <v>539</v>
      </c>
      <c r="O14" s="33" t="s">
        <v>540</v>
      </c>
      <c r="P14" s="33" t="s">
        <v>422</v>
      </c>
      <c r="Q14" s="36" t="s">
        <v>541</v>
      </c>
      <c r="R14" s="33" t="s">
        <v>542</v>
      </c>
      <c r="S14" s="33" t="s">
        <v>449</v>
      </c>
      <c r="T14" s="36" t="s">
        <v>543</v>
      </c>
      <c r="U14" s="33" t="s">
        <v>544</v>
      </c>
      <c r="V14" s="33" t="s">
        <v>467</v>
      </c>
      <c r="W14" s="36" t="s">
        <v>545</v>
      </c>
      <c r="X14" s="33" t="s">
        <v>546</v>
      </c>
      <c r="Y14" s="33" t="s">
        <v>415</v>
      </c>
      <c r="Z14" s="36" t="s">
        <v>547</v>
      </c>
    </row>
    <row r="15" spans="1:26" s="17" customFormat="1" ht="20.25" customHeight="1">
      <c r="A15" s="103">
        <v>1</v>
      </c>
      <c r="B15" s="60" t="s">
        <v>21</v>
      </c>
      <c r="C15" s="59" t="s">
        <v>290</v>
      </c>
      <c r="D15" s="61" t="s">
        <v>166</v>
      </c>
      <c r="E15" s="59">
        <v>15.92</v>
      </c>
      <c r="F15" s="59" t="s">
        <v>291</v>
      </c>
      <c r="G15" s="59" t="s">
        <v>100</v>
      </c>
      <c r="H15" s="59" t="s">
        <v>292</v>
      </c>
      <c r="I15" s="59" t="s">
        <v>293</v>
      </c>
      <c r="J15" s="59" t="s">
        <v>93</v>
      </c>
      <c r="K15" s="59" t="s">
        <v>294</v>
      </c>
      <c r="L15" s="59" t="s">
        <v>295</v>
      </c>
      <c r="M15" s="59" t="s">
        <v>116</v>
      </c>
      <c r="N15" s="59" t="s">
        <v>296</v>
      </c>
      <c r="O15" s="59" t="s">
        <v>297</v>
      </c>
      <c r="P15" s="59" t="s">
        <v>95</v>
      </c>
      <c r="Q15" s="59" t="s">
        <v>298</v>
      </c>
      <c r="R15" s="59"/>
      <c r="S15" s="59"/>
      <c r="T15" s="59"/>
      <c r="U15" s="59"/>
      <c r="V15" s="59"/>
      <c r="W15" s="59"/>
      <c r="X15" s="59"/>
      <c r="Y15" s="59"/>
      <c r="Z15" s="59"/>
    </row>
    <row r="16" spans="1:26" s="17" customFormat="1" ht="12.75" customHeight="1">
      <c r="A16" s="105"/>
      <c r="B16" s="13" t="s">
        <v>15</v>
      </c>
      <c r="C16" s="25">
        <v>-2.9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7"/>
    </row>
    <row r="17" spans="1:26" s="17" customFormat="1" ht="18.75" customHeight="1">
      <c r="A17" s="22">
        <v>2</v>
      </c>
      <c r="B17" s="15" t="s">
        <v>22</v>
      </c>
      <c r="C17" s="33" t="s">
        <v>501</v>
      </c>
      <c r="D17" s="33" t="s">
        <v>489</v>
      </c>
      <c r="E17" s="86">
        <v>53.55</v>
      </c>
      <c r="F17" s="86" t="s">
        <v>502</v>
      </c>
      <c r="G17" s="87" t="s">
        <v>439</v>
      </c>
      <c r="H17" s="86" t="s">
        <v>503</v>
      </c>
      <c r="I17" s="86" t="s">
        <v>504</v>
      </c>
      <c r="J17" s="86" t="s">
        <v>505</v>
      </c>
      <c r="K17" s="86" t="s">
        <v>506</v>
      </c>
      <c r="L17" s="86" t="s">
        <v>507</v>
      </c>
      <c r="M17" s="86" t="s">
        <v>489</v>
      </c>
      <c r="N17" s="86" t="s">
        <v>508</v>
      </c>
      <c r="O17" s="86" t="s">
        <v>509</v>
      </c>
      <c r="P17" s="86" t="s">
        <v>413</v>
      </c>
      <c r="Q17" s="86" t="s">
        <v>510</v>
      </c>
      <c r="R17" s="86" t="s">
        <v>511</v>
      </c>
      <c r="S17" s="86" t="s">
        <v>427</v>
      </c>
      <c r="T17" s="86" t="s">
        <v>512</v>
      </c>
      <c r="U17" s="86" t="s">
        <v>513</v>
      </c>
      <c r="V17" s="86" t="s">
        <v>413</v>
      </c>
      <c r="W17" s="86" t="s">
        <v>514</v>
      </c>
      <c r="X17" s="86"/>
      <c r="Y17" s="86"/>
      <c r="Z17" s="86"/>
    </row>
    <row r="18" spans="1:26" s="17" customFormat="1" ht="15" customHeight="1">
      <c r="A18" s="22">
        <v>1</v>
      </c>
      <c r="B18" s="15" t="s">
        <v>35</v>
      </c>
      <c r="C18" s="29" t="s">
        <v>171</v>
      </c>
      <c r="D18" s="29" t="s">
        <v>110</v>
      </c>
      <c r="E18" s="35" t="s">
        <v>172</v>
      </c>
      <c r="F18" s="29" t="s">
        <v>173</v>
      </c>
      <c r="G18" s="29" t="s">
        <v>116</v>
      </c>
      <c r="H18" s="35" t="s">
        <v>174</v>
      </c>
      <c r="I18" s="29" t="s">
        <v>175</v>
      </c>
      <c r="J18" s="29" t="s">
        <v>110</v>
      </c>
      <c r="K18" s="35" t="s">
        <v>176</v>
      </c>
      <c r="L18" s="29" t="s">
        <v>177</v>
      </c>
      <c r="M18" s="29" t="s">
        <v>100</v>
      </c>
      <c r="N18" s="35" t="s">
        <v>178</v>
      </c>
      <c r="O18" s="29" t="s">
        <v>179</v>
      </c>
      <c r="P18" s="29" t="s">
        <v>120</v>
      </c>
      <c r="Q18" s="35" t="s">
        <v>180</v>
      </c>
      <c r="R18" s="29" t="s">
        <v>181</v>
      </c>
      <c r="S18" s="29" t="s">
        <v>131</v>
      </c>
      <c r="T18" s="35" t="s">
        <v>182</v>
      </c>
      <c r="U18" s="29" t="s">
        <v>183</v>
      </c>
      <c r="V18" s="29" t="s">
        <v>155</v>
      </c>
      <c r="W18" s="35" t="s">
        <v>184</v>
      </c>
      <c r="X18" s="29" t="s">
        <v>185</v>
      </c>
      <c r="Y18" s="29" t="s">
        <v>93</v>
      </c>
      <c r="Z18" s="35" t="s">
        <v>186</v>
      </c>
    </row>
    <row r="19" spans="1:26" s="17" customFormat="1" ht="15" customHeight="1">
      <c r="A19" s="22">
        <v>1</v>
      </c>
      <c r="B19" s="15" t="s">
        <v>36</v>
      </c>
      <c r="C19" s="33" t="s">
        <v>132</v>
      </c>
      <c r="D19" s="33" t="s">
        <v>110</v>
      </c>
      <c r="E19" s="36" t="s">
        <v>133</v>
      </c>
      <c r="F19" s="33" t="s">
        <v>134</v>
      </c>
      <c r="G19" s="33" t="s">
        <v>97</v>
      </c>
      <c r="H19" s="36" t="s">
        <v>135</v>
      </c>
      <c r="I19" s="33" t="s">
        <v>136</v>
      </c>
      <c r="J19" s="33" t="s">
        <v>122</v>
      </c>
      <c r="K19" s="36" t="s">
        <v>137</v>
      </c>
      <c r="L19" s="33" t="s">
        <v>138</v>
      </c>
      <c r="M19" s="33" t="s">
        <v>93</v>
      </c>
      <c r="N19" s="36" t="s">
        <v>139</v>
      </c>
      <c r="O19" s="33"/>
      <c r="P19" s="33"/>
      <c r="Q19" s="36"/>
      <c r="R19" s="33"/>
      <c r="S19" s="33"/>
      <c r="T19" s="36"/>
      <c r="U19" s="33"/>
      <c r="V19" s="33"/>
      <c r="W19" s="36"/>
      <c r="X19" s="33"/>
      <c r="Y19" s="33"/>
      <c r="Z19" s="36"/>
    </row>
    <row r="20" spans="1:26" s="17" customFormat="1" ht="13.5" customHeight="1">
      <c r="A20" s="103">
        <v>1</v>
      </c>
      <c r="B20" s="98" t="s">
        <v>23</v>
      </c>
      <c r="C20" s="73" t="s">
        <v>329</v>
      </c>
      <c r="D20" s="93" t="s">
        <v>112</v>
      </c>
      <c r="E20" s="95">
        <v>41.58</v>
      </c>
      <c r="F20" s="75" t="s">
        <v>148</v>
      </c>
      <c r="G20" s="95" t="s">
        <v>93</v>
      </c>
      <c r="H20" s="95">
        <v>41.85</v>
      </c>
      <c r="I20" s="75" t="s">
        <v>333</v>
      </c>
      <c r="J20" s="95" t="s">
        <v>110</v>
      </c>
      <c r="K20" s="95">
        <v>42.18</v>
      </c>
      <c r="L20" s="76"/>
      <c r="M20" s="95" t="s">
        <v>129</v>
      </c>
      <c r="N20" s="95" t="s">
        <v>337</v>
      </c>
      <c r="O20" s="76"/>
      <c r="P20" s="95" t="s">
        <v>104</v>
      </c>
      <c r="Q20" s="95" t="s">
        <v>338</v>
      </c>
      <c r="R20" s="76"/>
      <c r="S20" s="95" t="s">
        <v>97</v>
      </c>
      <c r="T20" s="95" t="s">
        <v>339</v>
      </c>
      <c r="U20" s="76"/>
      <c r="V20" s="95" t="s">
        <v>116</v>
      </c>
      <c r="W20" s="95" t="s">
        <v>340</v>
      </c>
      <c r="X20" s="76"/>
      <c r="Y20" s="95" t="s">
        <v>155</v>
      </c>
      <c r="Z20" s="95" t="s">
        <v>341</v>
      </c>
    </row>
    <row r="21" spans="1:26" s="17" customFormat="1" ht="13.5" customHeight="1">
      <c r="A21" s="104"/>
      <c r="B21" s="99"/>
      <c r="C21" s="74" t="s">
        <v>236</v>
      </c>
      <c r="D21" s="91"/>
      <c r="E21" s="96"/>
      <c r="F21" s="77" t="s">
        <v>332</v>
      </c>
      <c r="G21" s="96"/>
      <c r="H21" s="96"/>
      <c r="I21" s="77" t="s">
        <v>334</v>
      </c>
      <c r="J21" s="96"/>
      <c r="K21" s="96"/>
      <c r="L21" s="78"/>
      <c r="M21" s="96"/>
      <c r="N21" s="96"/>
      <c r="O21" s="78"/>
      <c r="P21" s="96"/>
      <c r="Q21" s="96"/>
      <c r="R21" s="78"/>
      <c r="S21" s="96"/>
      <c r="T21" s="96"/>
      <c r="U21" s="78"/>
      <c r="V21" s="96"/>
      <c r="W21" s="96"/>
      <c r="X21" s="78"/>
      <c r="Y21" s="96"/>
      <c r="Z21" s="96"/>
    </row>
    <row r="22" spans="1:26" s="17" customFormat="1" ht="13.5" customHeight="1">
      <c r="A22" s="104"/>
      <c r="B22" s="99"/>
      <c r="C22" s="74" t="s">
        <v>330</v>
      </c>
      <c r="D22" s="91"/>
      <c r="E22" s="96"/>
      <c r="F22" s="77" t="s">
        <v>238</v>
      </c>
      <c r="G22" s="96"/>
      <c r="H22" s="96"/>
      <c r="I22" s="77" t="s">
        <v>335</v>
      </c>
      <c r="J22" s="96"/>
      <c r="K22" s="96"/>
      <c r="L22" s="78"/>
      <c r="M22" s="96"/>
      <c r="N22" s="96"/>
      <c r="O22" s="78"/>
      <c r="P22" s="96"/>
      <c r="Q22" s="96"/>
      <c r="R22" s="78"/>
      <c r="S22" s="96"/>
      <c r="T22" s="96"/>
      <c r="U22" s="78"/>
      <c r="V22" s="96"/>
      <c r="W22" s="96"/>
      <c r="X22" s="78"/>
      <c r="Y22" s="96"/>
      <c r="Z22" s="96"/>
    </row>
    <row r="23" spans="1:26" s="17" customFormat="1" ht="13.5" customHeight="1">
      <c r="A23" s="105"/>
      <c r="B23" s="100"/>
      <c r="C23" s="72" t="s">
        <v>331</v>
      </c>
      <c r="D23" s="92"/>
      <c r="E23" s="97"/>
      <c r="F23" s="79" t="s">
        <v>235</v>
      </c>
      <c r="G23" s="97"/>
      <c r="H23" s="97"/>
      <c r="I23" s="79" t="s">
        <v>336</v>
      </c>
      <c r="J23" s="97"/>
      <c r="K23" s="97"/>
      <c r="L23" s="79"/>
      <c r="M23" s="97"/>
      <c r="N23" s="97"/>
      <c r="O23" s="79"/>
      <c r="P23" s="97"/>
      <c r="Q23" s="97"/>
      <c r="R23" s="79"/>
      <c r="S23" s="97"/>
      <c r="T23" s="97"/>
      <c r="U23" s="79"/>
      <c r="V23" s="97"/>
      <c r="W23" s="97"/>
      <c r="X23" s="79"/>
      <c r="Y23" s="97"/>
      <c r="Z23" s="97"/>
    </row>
    <row r="24" spans="1:26" s="17" customFormat="1" ht="13.5" customHeight="1">
      <c r="A24" s="103">
        <v>2</v>
      </c>
      <c r="B24" s="98" t="s">
        <v>24</v>
      </c>
      <c r="C24" s="81" t="s">
        <v>562</v>
      </c>
      <c r="D24" s="93" t="s">
        <v>449</v>
      </c>
      <c r="E24" s="94" t="s">
        <v>565</v>
      </c>
      <c r="F24" s="80" t="s">
        <v>566</v>
      </c>
      <c r="G24" s="91" t="s">
        <v>570</v>
      </c>
      <c r="H24" s="89" t="s">
        <v>571</v>
      </c>
      <c r="I24" s="80" t="s">
        <v>572</v>
      </c>
      <c r="J24" s="91" t="s">
        <v>427</v>
      </c>
      <c r="K24" s="89" t="s">
        <v>575</v>
      </c>
      <c r="L24" s="80"/>
      <c r="M24" s="91" t="s">
        <v>409</v>
      </c>
      <c r="N24" s="89" t="s">
        <v>576</v>
      </c>
      <c r="O24" s="80"/>
      <c r="P24" s="91" t="s">
        <v>577</v>
      </c>
      <c r="Q24" s="89" t="s">
        <v>578</v>
      </c>
      <c r="R24" s="80"/>
      <c r="S24" s="91"/>
      <c r="T24" s="89"/>
      <c r="U24" s="80"/>
      <c r="V24" s="91"/>
      <c r="W24" s="89"/>
      <c r="X24" s="80"/>
      <c r="Y24" s="93"/>
      <c r="Z24" s="94"/>
    </row>
    <row r="25" spans="1:26" s="17" customFormat="1" ht="13.5" customHeight="1">
      <c r="A25" s="104"/>
      <c r="B25" s="99"/>
      <c r="C25" s="80" t="s">
        <v>563</v>
      </c>
      <c r="D25" s="91"/>
      <c r="E25" s="89"/>
      <c r="F25" s="80" t="s">
        <v>567</v>
      </c>
      <c r="G25" s="91"/>
      <c r="H25" s="89"/>
      <c r="I25" s="80" t="s">
        <v>573</v>
      </c>
      <c r="J25" s="91"/>
      <c r="K25" s="89"/>
      <c r="L25" s="80"/>
      <c r="M25" s="91"/>
      <c r="N25" s="89"/>
      <c r="O25" s="80"/>
      <c r="P25" s="91"/>
      <c r="Q25" s="89"/>
      <c r="R25" s="80"/>
      <c r="S25" s="91"/>
      <c r="T25" s="89"/>
      <c r="U25" s="80"/>
      <c r="V25" s="91"/>
      <c r="W25" s="89"/>
      <c r="X25" s="80"/>
      <c r="Y25" s="91"/>
      <c r="Z25" s="89"/>
    </row>
    <row r="26" spans="1:26" s="17" customFormat="1" ht="13.5" customHeight="1">
      <c r="A26" s="104"/>
      <c r="B26" s="99"/>
      <c r="C26" s="80" t="s">
        <v>471</v>
      </c>
      <c r="D26" s="91"/>
      <c r="E26" s="89"/>
      <c r="F26" s="80" t="s">
        <v>568</v>
      </c>
      <c r="G26" s="91"/>
      <c r="H26" s="89"/>
      <c r="I26" s="80" t="s">
        <v>574</v>
      </c>
      <c r="J26" s="91"/>
      <c r="K26" s="89"/>
      <c r="L26" s="80"/>
      <c r="M26" s="91"/>
      <c r="N26" s="89"/>
      <c r="O26" s="80"/>
      <c r="P26" s="91"/>
      <c r="Q26" s="89"/>
      <c r="R26" s="80"/>
      <c r="S26" s="91"/>
      <c r="T26" s="89"/>
      <c r="U26" s="80"/>
      <c r="V26" s="91"/>
      <c r="W26" s="89"/>
      <c r="X26" s="80"/>
      <c r="Y26" s="91"/>
      <c r="Z26" s="89"/>
    </row>
    <row r="27" spans="1:26" s="17" customFormat="1" ht="13.5" customHeight="1">
      <c r="A27" s="105"/>
      <c r="B27" s="100"/>
      <c r="C27" s="72" t="s">
        <v>564</v>
      </c>
      <c r="D27" s="92"/>
      <c r="E27" s="90"/>
      <c r="F27" s="72" t="s">
        <v>569</v>
      </c>
      <c r="G27" s="92"/>
      <c r="H27" s="90"/>
      <c r="I27" s="72" t="s">
        <v>426</v>
      </c>
      <c r="J27" s="92"/>
      <c r="K27" s="90"/>
      <c r="L27" s="72"/>
      <c r="M27" s="92"/>
      <c r="N27" s="90"/>
      <c r="O27" s="72"/>
      <c r="P27" s="92"/>
      <c r="Q27" s="90"/>
      <c r="R27" s="72"/>
      <c r="S27" s="92"/>
      <c r="T27" s="90"/>
      <c r="U27" s="72"/>
      <c r="V27" s="92"/>
      <c r="W27" s="90"/>
      <c r="X27" s="72"/>
      <c r="Y27" s="92"/>
      <c r="Z27" s="90"/>
    </row>
    <row r="28" spans="1:26" s="17" customFormat="1" ht="13.5" customHeight="1">
      <c r="A28" s="23">
        <v>1</v>
      </c>
      <c r="B28" s="15" t="s">
        <v>28</v>
      </c>
      <c r="C28" s="29" t="s">
        <v>149</v>
      </c>
      <c r="D28" s="29" t="s">
        <v>112</v>
      </c>
      <c r="E28" s="37">
        <v>2.0099999999999998</v>
      </c>
      <c r="F28" s="29" t="s">
        <v>150</v>
      </c>
      <c r="G28" s="29" t="s">
        <v>93</v>
      </c>
      <c r="H28" s="37">
        <v>1.98</v>
      </c>
      <c r="I28" s="29" t="s">
        <v>151</v>
      </c>
      <c r="J28" s="29" t="s">
        <v>97</v>
      </c>
      <c r="K28" s="37">
        <v>1.95</v>
      </c>
      <c r="L28" s="29" t="s">
        <v>152</v>
      </c>
      <c r="M28" s="29" t="s">
        <v>116</v>
      </c>
      <c r="N28" s="37">
        <v>1.9</v>
      </c>
      <c r="O28" s="29" t="s">
        <v>153</v>
      </c>
      <c r="P28" s="29" t="s">
        <v>97</v>
      </c>
      <c r="Q28" s="37">
        <v>1.9</v>
      </c>
      <c r="R28" s="29" t="s">
        <v>154</v>
      </c>
      <c r="S28" s="29" t="s">
        <v>155</v>
      </c>
      <c r="T28" s="37">
        <v>1.9</v>
      </c>
      <c r="U28" s="29"/>
      <c r="V28" s="29"/>
      <c r="W28" s="37"/>
      <c r="X28" s="29"/>
      <c r="Y28" s="29"/>
      <c r="Z28" s="37"/>
    </row>
    <row r="29" spans="1:26" s="17" customFormat="1" ht="13.5" customHeight="1">
      <c r="A29" s="23"/>
      <c r="B29" s="15"/>
      <c r="C29" s="29"/>
      <c r="D29" s="30"/>
      <c r="E29" s="31"/>
      <c r="F29" s="29"/>
      <c r="G29" s="30"/>
      <c r="H29" s="31"/>
      <c r="I29" s="29"/>
      <c r="J29" s="30"/>
      <c r="K29" s="31"/>
      <c r="L29" s="111"/>
      <c r="M29" s="112"/>
      <c r="N29" s="32"/>
      <c r="O29" s="111"/>
      <c r="P29" s="112"/>
      <c r="Q29" s="32"/>
      <c r="R29" s="29"/>
      <c r="S29" s="34"/>
      <c r="T29" s="31"/>
      <c r="U29" s="29"/>
      <c r="V29" s="34"/>
      <c r="W29" s="31"/>
      <c r="X29" s="29"/>
      <c r="Y29" s="30"/>
      <c r="Z29" s="31"/>
    </row>
    <row r="30" spans="1:26" s="17" customFormat="1" ht="13.5" customHeight="1">
      <c r="A30" s="22">
        <v>1</v>
      </c>
      <c r="B30" s="24" t="s">
        <v>37</v>
      </c>
      <c r="C30" s="29" t="s">
        <v>115</v>
      </c>
      <c r="D30" s="29" t="s">
        <v>116</v>
      </c>
      <c r="E30" s="37">
        <v>4.2</v>
      </c>
      <c r="F30" s="29" t="s">
        <v>117</v>
      </c>
      <c r="G30" s="29" t="s">
        <v>100</v>
      </c>
      <c r="H30" s="37">
        <v>4</v>
      </c>
      <c r="I30" s="29" t="s">
        <v>118</v>
      </c>
      <c r="J30" s="57" t="s">
        <v>100</v>
      </c>
      <c r="K30" s="37">
        <v>3.8</v>
      </c>
      <c r="L30" s="29" t="s">
        <v>119</v>
      </c>
      <c r="M30" s="29" t="s">
        <v>120</v>
      </c>
      <c r="N30" s="37">
        <v>3.6</v>
      </c>
      <c r="O30" s="29"/>
      <c r="P30" s="29"/>
      <c r="Q30" s="37"/>
      <c r="R30" s="29"/>
      <c r="S30" s="29"/>
      <c r="T30" s="37"/>
      <c r="U30" s="29"/>
      <c r="V30" s="29"/>
      <c r="W30" s="37"/>
      <c r="X30" s="29"/>
      <c r="Y30" s="29"/>
      <c r="Z30" s="37"/>
    </row>
    <row r="31" spans="1:26" s="17" customFormat="1" ht="13.5" customHeight="1">
      <c r="A31" s="103">
        <v>1</v>
      </c>
      <c r="B31" s="14" t="s">
        <v>26</v>
      </c>
      <c r="C31" s="28" t="s">
        <v>140</v>
      </c>
      <c r="D31" s="28" t="s">
        <v>95</v>
      </c>
      <c r="E31" s="38" t="s">
        <v>141</v>
      </c>
      <c r="F31" s="28" t="s">
        <v>142</v>
      </c>
      <c r="G31" s="28" t="s">
        <v>131</v>
      </c>
      <c r="H31" s="38">
        <v>7.06</v>
      </c>
      <c r="I31" s="28" t="s">
        <v>143</v>
      </c>
      <c r="J31" s="28" t="s">
        <v>100</v>
      </c>
      <c r="K31" s="38">
        <v>6.92</v>
      </c>
      <c r="L31" s="28" t="s">
        <v>144</v>
      </c>
      <c r="M31" s="28" t="s">
        <v>112</v>
      </c>
      <c r="N31" s="38">
        <v>6.9</v>
      </c>
      <c r="O31" s="28" t="s">
        <v>145</v>
      </c>
      <c r="P31" s="28" t="s">
        <v>110</v>
      </c>
      <c r="Q31" s="38">
        <v>6.79</v>
      </c>
      <c r="R31" s="28" t="s">
        <v>146</v>
      </c>
      <c r="S31" s="28" t="s">
        <v>129</v>
      </c>
      <c r="T31" s="38">
        <v>6.74</v>
      </c>
      <c r="U31" s="28" t="s">
        <v>147</v>
      </c>
      <c r="V31" s="28" t="s">
        <v>97</v>
      </c>
      <c r="W31" s="38">
        <v>6.68</v>
      </c>
      <c r="X31" s="28" t="s">
        <v>148</v>
      </c>
      <c r="Y31" s="28" t="s">
        <v>93</v>
      </c>
      <c r="Z31" s="38">
        <v>6.64</v>
      </c>
    </row>
    <row r="32" spans="1:26" s="17" customFormat="1" ht="13.5" customHeight="1">
      <c r="A32" s="105"/>
      <c r="B32" s="13" t="s">
        <v>27</v>
      </c>
      <c r="C32" s="64"/>
      <c r="D32" s="66"/>
      <c r="E32" s="67" t="s">
        <v>391</v>
      </c>
      <c r="F32" s="64"/>
      <c r="G32" s="66"/>
      <c r="H32" s="67" t="s">
        <v>392</v>
      </c>
      <c r="I32" s="64"/>
      <c r="J32" s="66"/>
      <c r="K32" s="67" t="s">
        <v>393</v>
      </c>
      <c r="L32" s="64"/>
      <c r="M32" s="66"/>
      <c r="N32" s="67" t="s">
        <v>394</v>
      </c>
      <c r="O32" s="64"/>
      <c r="P32" s="66"/>
      <c r="Q32" s="67" t="s">
        <v>395</v>
      </c>
      <c r="R32" s="64"/>
      <c r="S32" s="66"/>
      <c r="T32" s="67" t="s">
        <v>396</v>
      </c>
      <c r="U32" s="64"/>
      <c r="V32" s="66"/>
      <c r="W32" s="67" t="s">
        <v>397</v>
      </c>
      <c r="X32" s="64"/>
      <c r="Y32" s="66"/>
      <c r="Z32" s="67" t="s">
        <v>398</v>
      </c>
    </row>
    <row r="33" spans="1:26" s="17" customFormat="1" ht="13.5" customHeight="1">
      <c r="A33" s="103">
        <v>2</v>
      </c>
      <c r="B33" s="14" t="s">
        <v>31</v>
      </c>
      <c r="C33" s="28" t="s">
        <v>355</v>
      </c>
      <c r="D33" s="28" t="s">
        <v>356</v>
      </c>
      <c r="E33" s="38">
        <v>14.62</v>
      </c>
      <c r="F33" s="28" t="s">
        <v>357</v>
      </c>
      <c r="G33" s="28" t="s">
        <v>353</v>
      </c>
      <c r="H33" s="38">
        <v>14.4</v>
      </c>
      <c r="I33" s="28" t="s">
        <v>358</v>
      </c>
      <c r="J33" s="28" t="s">
        <v>353</v>
      </c>
      <c r="K33" s="38">
        <v>13.72</v>
      </c>
      <c r="L33" s="28" t="s">
        <v>359</v>
      </c>
      <c r="M33" s="28" t="s">
        <v>360</v>
      </c>
      <c r="N33" s="38">
        <v>13.7</v>
      </c>
      <c r="O33" s="28" t="s">
        <v>361</v>
      </c>
      <c r="P33" s="28" t="s">
        <v>362</v>
      </c>
      <c r="Q33" s="38">
        <v>13.53</v>
      </c>
      <c r="R33" s="28" t="s">
        <v>363</v>
      </c>
      <c r="S33" s="28" t="s">
        <v>356</v>
      </c>
      <c r="T33" s="38">
        <v>13.34</v>
      </c>
      <c r="U33" s="28"/>
      <c r="V33" s="28"/>
      <c r="W33" s="38"/>
      <c r="X33" s="28"/>
      <c r="Y33" s="28"/>
      <c r="Z33" s="38"/>
    </row>
    <row r="34" spans="1:26" s="17" customFormat="1" ht="13.5" customHeight="1">
      <c r="A34" s="105"/>
      <c r="B34" s="13" t="s">
        <v>27</v>
      </c>
      <c r="C34" s="64"/>
      <c r="D34" s="66"/>
      <c r="E34" s="67" t="s">
        <v>527</v>
      </c>
      <c r="F34" s="64"/>
      <c r="G34" s="66"/>
      <c r="H34" s="67" t="s">
        <v>528</v>
      </c>
      <c r="I34" s="109"/>
      <c r="J34" s="110"/>
      <c r="K34" s="67" t="s">
        <v>529</v>
      </c>
      <c r="L34" s="109"/>
      <c r="M34" s="110"/>
      <c r="N34" s="67" t="s">
        <v>530</v>
      </c>
      <c r="O34" s="64"/>
      <c r="P34" s="66"/>
      <c r="Q34" s="67" t="s">
        <v>529</v>
      </c>
      <c r="R34" s="64"/>
      <c r="S34" s="66"/>
      <c r="T34" s="67" t="s">
        <v>531</v>
      </c>
      <c r="U34" s="64"/>
      <c r="V34" s="66"/>
      <c r="W34" s="67"/>
      <c r="X34" s="64"/>
      <c r="Y34" s="66"/>
      <c r="Z34" s="67"/>
    </row>
    <row r="35" spans="1:26" s="17" customFormat="1" ht="13.5" customHeight="1">
      <c r="A35" s="22">
        <v>1</v>
      </c>
      <c r="B35" s="15" t="s">
        <v>30</v>
      </c>
      <c r="C35" s="29" t="s">
        <v>103</v>
      </c>
      <c r="D35" s="29" t="s">
        <v>104</v>
      </c>
      <c r="E35" s="37">
        <v>17.100000000000001</v>
      </c>
      <c r="F35" s="29" t="s">
        <v>105</v>
      </c>
      <c r="G35" s="29" t="s">
        <v>106</v>
      </c>
      <c r="H35" s="37">
        <v>15.82</v>
      </c>
      <c r="I35" s="29" t="s">
        <v>107</v>
      </c>
      <c r="J35" s="29" t="s">
        <v>100</v>
      </c>
      <c r="K35" s="37">
        <v>14.93</v>
      </c>
      <c r="L35" s="29" t="s">
        <v>108</v>
      </c>
      <c r="M35" s="29" t="s">
        <v>100</v>
      </c>
      <c r="N35" s="37">
        <v>14.89</v>
      </c>
      <c r="O35" s="29" t="s">
        <v>109</v>
      </c>
      <c r="P35" s="29" t="s">
        <v>110</v>
      </c>
      <c r="Q35" s="37">
        <v>14.72</v>
      </c>
      <c r="R35" s="29" t="s">
        <v>111</v>
      </c>
      <c r="S35" s="29" t="s">
        <v>112</v>
      </c>
      <c r="T35" s="37">
        <v>14.61</v>
      </c>
      <c r="U35" s="29" t="s">
        <v>113</v>
      </c>
      <c r="V35" s="29" t="s">
        <v>97</v>
      </c>
      <c r="W35" s="37">
        <v>14.22</v>
      </c>
      <c r="X35" s="29" t="s">
        <v>114</v>
      </c>
      <c r="Y35" s="29" t="s">
        <v>110</v>
      </c>
      <c r="Z35" s="37">
        <v>13.66</v>
      </c>
    </row>
    <row r="36" spans="1:26" s="17" customFormat="1" ht="13.5" customHeight="1">
      <c r="A36" s="22">
        <v>1</v>
      </c>
      <c r="B36" s="15" t="s">
        <v>29</v>
      </c>
      <c r="C36" s="29" t="s">
        <v>105</v>
      </c>
      <c r="D36" s="29" t="s">
        <v>106</v>
      </c>
      <c r="E36" s="37">
        <v>47.34</v>
      </c>
      <c r="F36" s="29" t="s">
        <v>301</v>
      </c>
      <c r="G36" s="29" t="s">
        <v>110</v>
      </c>
      <c r="H36" s="37">
        <v>44.38</v>
      </c>
      <c r="I36" s="29" t="s">
        <v>302</v>
      </c>
      <c r="J36" s="29" t="s">
        <v>97</v>
      </c>
      <c r="K36" s="37">
        <v>44.06</v>
      </c>
      <c r="L36" s="29" t="s">
        <v>303</v>
      </c>
      <c r="M36" s="29" t="s">
        <v>116</v>
      </c>
      <c r="N36" s="37">
        <v>41.11</v>
      </c>
      <c r="O36" s="29" t="s">
        <v>304</v>
      </c>
      <c r="P36" s="29" t="s">
        <v>106</v>
      </c>
      <c r="Q36" s="37">
        <v>40.35</v>
      </c>
      <c r="R36" s="29" t="s">
        <v>305</v>
      </c>
      <c r="S36" s="29" t="s">
        <v>97</v>
      </c>
      <c r="T36" s="37">
        <v>39.35</v>
      </c>
      <c r="U36" s="29" t="s">
        <v>308</v>
      </c>
      <c r="V36" s="29" t="s">
        <v>306</v>
      </c>
      <c r="W36" s="37">
        <v>35.549999999999997</v>
      </c>
      <c r="X36" s="29" t="s">
        <v>307</v>
      </c>
      <c r="Y36" s="29" t="s">
        <v>100</v>
      </c>
      <c r="Z36" s="37">
        <v>35.33</v>
      </c>
    </row>
    <row r="37" spans="1:26" s="17" customFormat="1" ht="13.5" customHeight="1">
      <c r="A37" s="22">
        <v>1</v>
      </c>
      <c r="B37" s="15" t="s">
        <v>32</v>
      </c>
      <c r="C37" s="29" t="s">
        <v>121</v>
      </c>
      <c r="D37" s="29" t="s">
        <v>122</v>
      </c>
      <c r="E37" s="37">
        <v>52.72</v>
      </c>
      <c r="F37" s="29" t="s">
        <v>123</v>
      </c>
      <c r="G37" s="29" t="s">
        <v>110</v>
      </c>
      <c r="H37" s="37">
        <v>50.33</v>
      </c>
      <c r="I37" s="29" t="s">
        <v>124</v>
      </c>
      <c r="J37" s="29" t="s">
        <v>93</v>
      </c>
      <c r="K37" s="37">
        <v>47.25</v>
      </c>
      <c r="L37" s="29" t="s">
        <v>125</v>
      </c>
      <c r="M37" s="29" t="s">
        <v>93</v>
      </c>
      <c r="N37" s="37">
        <v>46.9</v>
      </c>
      <c r="O37" s="29" t="s">
        <v>126</v>
      </c>
      <c r="P37" s="29" t="s">
        <v>120</v>
      </c>
      <c r="Q37" s="37">
        <v>44.63</v>
      </c>
      <c r="R37" s="29" t="s">
        <v>127</v>
      </c>
      <c r="S37" s="29" t="s">
        <v>110</v>
      </c>
      <c r="T37" s="37">
        <v>44.22</v>
      </c>
      <c r="U37" s="29" t="s">
        <v>128</v>
      </c>
      <c r="V37" s="29" t="s">
        <v>129</v>
      </c>
      <c r="W37" s="37">
        <v>43.7</v>
      </c>
      <c r="X37" s="29" t="s">
        <v>130</v>
      </c>
      <c r="Y37" s="29" t="s">
        <v>131</v>
      </c>
      <c r="Z37" s="37">
        <v>40.130000000000003</v>
      </c>
    </row>
    <row r="38" spans="1:26" s="17" customFormat="1" ht="13.5" customHeight="1">
      <c r="A38" s="22">
        <v>2</v>
      </c>
      <c r="B38" s="15" t="s">
        <v>33</v>
      </c>
      <c r="C38" s="29" t="s">
        <v>515</v>
      </c>
      <c r="D38" s="29" t="s">
        <v>467</v>
      </c>
      <c r="E38" s="37">
        <v>64.89</v>
      </c>
      <c r="F38" s="29" t="s">
        <v>516</v>
      </c>
      <c r="G38" s="29" t="s">
        <v>467</v>
      </c>
      <c r="H38" s="37">
        <v>62.91</v>
      </c>
      <c r="I38" s="29" t="s">
        <v>517</v>
      </c>
      <c r="J38" s="29" t="s">
        <v>451</v>
      </c>
      <c r="K38" s="37">
        <v>61.39</v>
      </c>
      <c r="L38" s="29" t="s">
        <v>518</v>
      </c>
      <c r="M38" s="29" t="s">
        <v>417</v>
      </c>
      <c r="N38" s="37">
        <v>60.23</v>
      </c>
      <c r="O38" s="29" t="s">
        <v>519</v>
      </c>
      <c r="P38" s="29" t="s">
        <v>432</v>
      </c>
      <c r="Q38" s="37">
        <v>57.54</v>
      </c>
      <c r="R38" s="29" t="s">
        <v>520</v>
      </c>
      <c r="S38" s="29" t="s">
        <v>449</v>
      </c>
      <c r="T38" s="37">
        <v>51.27</v>
      </c>
      <c r="U38" s="29" t="s">
        <v>521</v>
      </c>
      <c r="V38" s="29" t="s">
        <v>449</v>
      </c>
      <c r="W38" s="37">
        <v>50.66</v>
      </c>
      <c r="X38" s="29" t="s">
        <v>522</v>
      </c>
      <c r="Y38" s="29" t="s">
        <v>432</v>
      </c>
      <c r="Z38" s="37">
        <v>49.24</v>
      </c>
    </row>
    <row r="39" spans="1:26" s="17" customFormat="1" ht="13.5" customHeight="1">
      <c r="A39" s="22"/>
      <c r="B39" s="15" t="s">
        <v>34</v>
      </c>
      <c r="C39" s="29"/>
      <c r="D39" s="30"/>
      <c r="E39" s="31"/>
      <c r="F39" s="29"/>
      <c r="G39" s="30"/>
      <c r="H39" s="31"/>
      <c r="I39" s="29"/>
      <c r="J39" s="30"/>
      <c r="K39" s="31"/>
      <c r="L39" s="29"/>
      <c r="M39" s="30"/>
      <c r="N39" s="31"/>
      <c r="O39" s="29"/>
      <c r="P39" s="30"/>
      <c r="Q39" s="31"/>
      <c r="R39" s="29"/>
      <c r="S39" s="30"/>
      <c r="T39" s="31"/>
      <c r="U39" s="29"/>
      <c r="V39" s="30"/>
      <c r="W39" s="31"/>
      <c r="X39" s="29"/>
      <c r="Y39" s="30"/>
      <c r="Z39" s="31"/>
    </row>
    <row r="40" spans="1:26" s="17" customFormat="1" ht="10.5" customHeight="1">
      <c r="A40" s="18"/>
      <c r="B40" s="16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17" customFormat="1" ht="15.75" customHeight="1">
      <c r="A41" s="18"/>
      <c r="B41" s="11" t="s">
        <v>25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s="9" customFormat="1" ht="14.25" customHeight="1">
      <c r="A42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26" s="19" customForma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</row>
  </sheetData>
  <mergeCells count="49">
    <mergeCell ref="I34:J34"/>
    <mergeCell ref="L34:M34"/>
    <mergeCell ref="L29:M29"/>
    <mergeCell ref="O29:P29"/>
    <mergeCell ref="A31:A32"/>
    <mergeCell ref="A33:A34"/>
    <mergeCell ref="A24:A27"/>
    <mergeCell ref="B3:C3"/>
    <mergeCell ref="A7:A8"/>
    <mergeCell ref="A9:A10"/>
    <mergeCell ref="A15:A16"/>
    <mergeCell ref="A20:A23"/>
    <mergeCell ref="A5:A6"/>
    <mergeCell ref="B20:B23"/>
    <mergeCell ref="D20:D23"/>
    <mergeCell ref="E20:E23"/>
    <mergeCell ref="G20:G23"/>
    <mergeCell ref="H20:H23"/>
    <mergeCell ref="E2:T2"/>
    <mergeCell ref="F3:S3"/>
    <mergeCell ref="J20:J23"/>
    <mergeCell ref="K20:K23"/>
    <mergeCell ref="M20:M23"/>
    <mergeCell ref="N20:N23"/>
    <mergeCell ref="P20:P23"/>
    <mergeCell ref="Q20:Q23"/>
    <mergeCell ref="S20:S23"/>
    <mergeCell ref="T20:T23"/>
    <mergeCell ref="V20:V23"/>
    <mergeCell ref="W20:W23"/>
    <mergeCell ref="Y20:Y23"/>
    <mergeCell ref="Z20:Z23"/>
    <mergeCell ref="B24:B27"/>
    <mergeCell ref="D24:D27"/>
    <mergeCell ref="E24:E27"/>
    <mergeCell ref="G24:G27"/>
    <mergeCell ref="H24:H27"/>
    <mergeCell ref="J24:J27"/>
    <mergeCell ref="K24:K27"/>
    <mergeCell ref="M24:M27"/>
    <mergeCell ref="N24:N27"/>
    <mergeCell ref="P24:P27"/>
    <mergeCell ref="Q24:Q27"/>
    <mergeCell ref="S24:S27"/>
    <mergeCell ref="T24:T27"/>
    <mergeCell ref="V24:V27"/>
    <mergeCell ref="W24:W27"/>
    <mergeCell ref="Y24:Y27"/>
    <mergeCell ref="Z24:Z27"/>
  </mergeCells>
  <phoneticPr fontId="1" type="noConversion"/>
  <pageMargins left="0.35" right="0" top="0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Z43"/>
  <sheetViews>
    <sheetView showGridLines="0" showZeros="0" view="pageBreakPreview" topLeftCell="A4" zoomScale="115" zoomScaleNormal="100" zoomScaleSheetLayoutView="115" workbookViewId="0">
      <selection activeCell="E20" sqref="E20:E23"/>
    </sheetView>
  </sheetViews>
  <sheetFormatPr defaultRowHeight="13.5"/>
  <cols>
    <col min="1" max="1" width="2.33203125" customWidth="1"/>
    <col min="2" max="2" width="5.5546875" customWidth="1"/>
    <col min="3" max="3" width="3.77734375" customWidth="1"/>
    <col min="4" max="4" width="4.88671875" customWidth="1"/>
    <col min="5" max="5" width="7.21875" customWidth="1"/>
    <col min="6" max="6" width="3.77734375" customWidth="1"/>
    <col min="7" max="7" width="5.77734375" customWidth="1"/>
    <col min="8" max="8" width="5.5546875" customWidth="1"/>
    <col min="9" max="9" width="3.77734375" customWidth="1"/>
    <col min="10" max="11" width="5.33203125" customWidth="1"/>
    <col min="12" max="12" width="3.77734375" customWidth="1"/>
    <col min="13" max="13" width="5.109375" customWidth="1"/>
    <col min="14" max="14" width="5" customWidth="1"/>
    <col min="15" max="15" width="3.77734375" customWidth="1"/>
    <col min="16" max="16" width="4.77734375" customWidth="1"/>
    <col min="17" max="17" width="5.21875" customWidth="1"/>
    <col min="18" max="18" width="3.77734375" customWidth="1"/>
    <col min="19" max="19" width="5" customWidth="1"/>
    <col min="20" max="20" width="5.77734375" customWidth="1"/>
    <col min="21" max="21" width="3.77734375" customWidth="1"/>
    <col min="22" max="22" width="4.77734375" customWidth="1"/>
    <col min="23" max="23" width="5.21875" customWidth="1"/>
    <col min="24" max="24" width="3.77734375" customWidth="1"/>
    <col min="25" max="25" width="5" customWidth="1"/>
    <col min="26" max="26" width="5.77734375" customWidth="1"/>
  </cols>
  <sheetData>
    <row r="1" spans="1:26" ht="5.25" customHeight="1">
      <c r="A1" s="9"/>
    </row>
    <row r="2" spans="1:26" s="9" customFormat="1" ht="26.25" customHeight="1" thickBot="1">
      <c r="B2" s="10"/>
      <c r="C2" s="10"/>
      <c r="D2" s="10"/>
      <c r="E2" s="101" t="s">
        <v>41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21" t="s">
        <v>44</v>
      </c>
      <c r="V2" s="21"/>
      <c r="W2" s="21"/>
      <c r="X2" s="21"/>
      <c r="Y2" s="21"/>
      <c r="Z2" s="21"/>
    </row>
    <row r="3" spans="1:26" s="9" customFormat="1" ht="14.25" thickTop="1">
      <c r="B3" s="106" t="s">
        <v>39</v>
      </c>
      <c r="C3" s="106"/>
      <c r="D3" s="10"/>
      <c r="E3" s="10"/>
      <c r="F3" s="102" t="s">
        <v>43</v>
      </c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"/>
      <c r="U3" s="10"/>
      <c r="V3" s="10"/>
      <c r="W3" s="10"/>
      <c r="X3" s="10"/>
      <c r="Y3" s="10"/>
      <c r="Z3" s="10"/>
    </row>
    <row r="4" spans="1:26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1.25" customHeight="1">
      <c r="A5" s="107" t="s">
        <v>38</v>
      </c>
      <c r="B5" s="7" t="s">
        <v>1</v>
      </c>
      <c r="C5" s="2"/>
      <c r="D5" s="3" t="s">
        <v>2</v>
      </c>
      <c r="E5" s="4"/>
      <c r="F5" s="2"/>
      <c r="G5" s="3" t="s">
        <v>3</v>
      </c>
      <c r="H5" s="4"/>
      <c r="I5" s="2"/>
      <c r="J5" s="3" t="s">
        <v>4</v>
      </c>
      <c r="K5" s="4"/>
      <c r="L5" s="2"/>
      <c r="M5" s="3" t="s">
        <v>5</v>
      </c>
      <c r="N5" s="4"/>
      <c r="O5" s="2"/>
      <c r="P5" s="3" t="s">
        <v>6</v>
      </c>
      <c r="Q5" s="4"/>
      <c r="R5" s="2"/>
      <c r="S5" s="3" t="s">
        <v>7</v>
      </c>
      <c r="T5" s="4"/>
      <c r="U5" s="2"/>
      <c r="V5" s="3" t="s">
        <v>8</v>
      </c>
      <c r="W5" s="4"/>
      <c r="X5" s="2"/>
      <c r="Y5" s="3" t="s">
        <v>9</v>
      </c>
      <c r="Z5" s="4"/>
    </row>
    <row r="6" spans="1:26" ht="12" customHeight="1" thickBot="1">
      <c r="A6" s="108"/>
      <c r="B6" s="6" t="s">
        <v>10</v>
      </c>
      <c r="C6" s="5" t="s">
        <v>11</v>
      </c>
      <c r="D6" s="5" t="s">
        <v>12</v>
      </c>
      <c r="E6" s="5" t="s">
        <v>13</v>
      </c>
      <c r="F6" s="5" t="s">
        <v>11</v>
      </c>
      <c r="G6" s="5" t="s">
        <v>12</v>
      </c>
      <c r="H6" s="5" t="s">
        <v>13</v>
      </c>
      <c r="I6" s="5" t="s">
        <v>11</v>
      </c>
      <c r="J6" s="5" t="s">
        <v>12</v>
      </c>
      <c r="K6" s="5" t="s">
        <v>13</v>
      </c>
      <c r="L6" s="5" t="s">
        <v>11</v>
      </c>
      <c r="M6" s="5" t="s">
        <v>12</v>
      </c>
      <c r="N6" s="5" t="s">
        <v>13</v>
      </c>
      <c r="O6" s="5" t="s">
        <v>11</v>
      </c>
      <c r="P6" s="5" t="s">
        <v>12</v>
      </c>
      <c r="Q6" s="5" t="s">
        <v>13</v>
      </c>
      <c r="R6" s="5" t="s">
        <v>11</v>
      </c>
      <c r="S6" s="5" t="s">
        <v>12</v>
      </c>
      <c r="T6" s="5" t="s">
        <v>13</v>
      </c>
      <c r="U6" s="5" t="s">
        <v>11</v>
      </c>
      <c r="V6" s="5" t="s">
        <v>12</v>
      </c>
      <c r="W6" s="5" t="s">
        <v>13</v>
      </c>
      <c r="X6" s="5" t="s">
        <v>11</v>
      </c>
      <c r="Y6" s="5" t="s">
        <v>12</v>
      </c>
      <c r="Z6" s="5" t="s">
        <v>13</v>
      </c>
    </row>
    <row r="7" spans="1:26" s="17" customFormat="1" ht="13.5" customHeight="1" thickTop="1">
      <c r="A7" s="103">
        <v>1</v>
      </c>
      <c r="B7" s="12" t="s">
        <v>14</v>
      </c>
      <c r="C7" s="63" t="s">
        <v>252</v>
      </c>
      <c r="D7" s="63" t="s">
        <v>97</v>
      </c>
      <c r="E7" s="63">
        <v>13.13</v>
      </c>
      <c r="F7" s="63" t="s">
        <v>253</v>
      </c>
      <c r="G7" s="63" t="s">
        <v>100</v>
      </c>
      <c r="H7" s="63">
        <v>13.29</v>
      </c>
      <c r="I7" s="63" t="s">
        <v>254</v>
      </c>
      <c r="J7" s="63" t="s">
        <v>106</v>
      </c>
      <c r="K7" s="63" t="s">
        <v>255</v>
      </c>
      <c r="L7" s="63" t="s">
        <v>256</v>
      </c>
      <c r="M7" s="63" t="s">
        <v>116</v>
      </c>
      <c r="N7" s="63" t="s">
        <v>257</v>
      </c>
      <c r="O7" s="63" t="s">
        <v>258</v>
      </c>
      <c r="P7" s="63" t="s">
        <v>110</v>
      </c>
      <c r="Q7" s="63" t="s">
        <v>259</v>
      </c>
      <c r="R7" s="63" t="s">
        <v>260</v>
      </c>
      <c r="S7" s="63" t="s">
        <v>131</v>
      </c>
      <c r="T7" s="63" t="s">
        <v>261</v>
      </c>
      <c r="U7" s="63" t="s">
        <v>262</v>
      </c>
      <c r="V7" s="63" t="s">
        <v>97</v>
      </c>
      <c r="W7" s="63" t="s">
        <v>263</v>
      </c>
      <c r="X7" s="63" t="s">
        <v>264</v>
      </c>
      <c r="Y7" s="63" t="s">
        <v>93</v>
      </c>
      <c r="Z7" s="63" t="s">
        <v>265</v>
      </c>
    </row>
    <row r="8" spans="1:26" s="17" customFormat="1" ht="10.5" customHeight="1">
      <c r="A8" s="105"/>
      <c r="B8" s="13" t="s">
        <v>15</v>
      </c>
      <c r="C8" s="64" t="s">
        <v>390</v>
      </c>
      <c r="D8" s="65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7"/>
    </row>
    <row r="9" spans="1:26" s="17" customFormat="1" ht="18" customHeight="1">
      <c r="A9" s="103">
        <v>2</v>
      </c>
      <c r="B9" s="14" t="s">
        <v>16</v>
      </c>
      <c r="C9" s="68" t="s">
        <v>434</v>
      </c>
      <c r="D9" s="68" t="s">
        <v>417</v>
      </c>
      <c r="E9" s="68" t="s">
        <v>435</v>
      </c>
      <c r="F9" s="68" t="s">
        <v>436</v>
      </c>
      <c r="G9" s="68" t="s">
        <v>409</v>
      </c>
      <c r="H9" s="68" t="s">
        <v>437</v>
      </c>
      <c r="I9" s="68" t="s">
        <v>438</v>
      </c>
      <c r="J9" s="84" t="s">
        <v>439</v>
      </c>
      <c r="K9" s="68" t="s">
        <v>440</v>
      </c>
      <c r="L9" s="68" t="s">
        <v>441</v>
      </c>
      <c r="M9" s="68" t="s">
        <v>432</v>
      </c>
      <c r="N9" s="68" t="s">
        <v>442</v>
      </c>
      <c r="O9" s="68" t="s">
        <v>443</v>
      </c>
      <c r="P9" s="68" t="s">
        <v>413</v>
      </c>
      <c r="Q9" s="68" t="s">
        <v>444</v>
      </c>
      <c r="R9" s="68" t="s">
        <v>445</v>
      </c>
      <c r="S9" s="68" t="s">
        <v>427</v>
      </c>
      <c r="T9" s="68" t="s">
        <v>446</v>
      </c>
      <c r="U9" s="68" t="s">
        <v>447</v>
      </c>
      <c r="V9" s="68" t="s">
        <v>422</v>
      </c>
      <c r="W9" s="68"/>
      <c r="X9" s="68" t="s">
        <v>448</v>
      </c>
      <c r="Y9" s="68" t="s">
        <v>449</v>
      </c>
      <c r="Z9" s="68"/>
    </row>
    <row r="10" spans="1:26" s="17" customFormat="1" ht="11.25" customHeight="1">
      <c r="A10" s="105"/>
      <c r="B10" s="13" t="s">
        <v>15</v>
      </c>
      <c r="C10" s="64" t="s">
        <v>526</v>
      </c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7"/>
    </row>
    <row r="11" spans="1:26" s="17" customFormat="1" ht="13.5" customHeight="1">
      <c r="A11" s="22">
        <v>1</v>
      </c>
      <c r="B11" s="15" t="s">
        <v>17</v>
      </c>
      <c r="C11" s="57" t="s">
        <v>276</v>
      </c>
      <c r="D11" s="57" t="s">
        <v>116</v>
      </c>
      <c r="E11" s="57" t="s">
        <v>277</v>
      </c>
      <c r="F11" s="57" t="s">
        <v>278</v>
      </c>
      <c r="G11" s="57" t="s">
        <v>112</v>
      </c>
      <c r="H11" s="57" t="s">
        <v>279</v>
      </c>
      <c r="I11" s="57" t="s">
        <v>280</v>
      </c>
      <c r="J11" s="57" t="s">
        <v>97</v>
      </c>
      <c r="K11" s="57" t="s">
        <v>281</v>
      </c>
      <c r="L11" s="57" t="s">
        <v>282</v>
      </c>
      <c r="M11" s="57" t="s">
        <v>110</v>
      </c>
      <c r="N11" s="57" t="s">
        <v>283</v>
      </c>
      <c r="O11" s="57" t="s">
        <v>284</v>
      </c>
      <c r="P11" s="57" t="s">
        <v>116</v>
      </c>
      <c r="Q11" s="57" t="s">
        <v>285</v>
      </c>
      <c r="R11" s="57" t="s">
        <v>286</v>
      </c>
      <c r="S11" s="57" t="s">
        <v>106</v>
      </c>
      <c r="T11" s="57" t="s">
        <v>287</v>
      </c>
      <c r="U11" s="57" t="s">
        <v>288</v>
      </c>
      <c r="V11" s="57" t="s">
        <v>131</v>
      </c>
      <c r="W11" s="57" t="s">
        <v>289</v>
      </c>
      <c r="X11" s="57"/>
      <c r="Y11" s="57"/>
      <c r="Z11" s="57"/>
    </row>
    <row r="12" spans="1:26" s="17" customFormat="1" ht="18.75" customHeight="1">
      <c r="A12" s="22">
        <v>2</v>
      </c>
      <c r="B12" s="15" t="s">
        <v>18</v>
      </c>
      <c r="C12" s="57" t="s">
        <v>450</v>
      </c>
      <c r="D12" s="57" t="s">
        <v>451</v>
      </c>
      <c r="E12" s="57" t="s">
        <v>452</v>
      </c>
      <c r="F12" s="57" t="s">
        <v>453</v>
      </c>
      <c r="G12" s="85" t="s">
        <v>454</v>
      </c>
      <c r="H12" s="57" t="s">
        <v>455</v>
      </c>
      <c r="I12" s="57" t="s">
        <v>456</v>
      </c>
      <c r="J12" s="57" t="s">
        <v>417</v>
      </c>
      <c r="K12" s="57" t="s">
        <v>457</v>
      </c>
      <c r="L12" s="57" t="s">
        <v>458</v>
      </c>
      <c r="M12" s="57" t="s">
        <v>422</v>
      </c>
      <c r="N12" s="57" t="s">
        <v>459</v>
      </c>
      <c r="O12" s="57" t="s">
        <v>460</v>
      </c>
      <c r="P12" s="57" t="s">
        <v>422</v>
      </c>
      <c r="Q12" s="57" t="s">
        <v>461</v>
      </c>
      <c r="R12" s="57" t="s">
        <v>462</v>
      </c>
      <c r="S12" s="57" t="s">
        <v>451</v>
      </c>
      <c r="T12" s="57" t="s">
        <v>463</v>
      </c>
      <c r="U12" s="57" t="s">
        <v>464</v>
      </c>
      <c r="V12" s="57" t="s">
        <v>413</v>
      </c>
      <c r="W12" s="57" t="s">
        <v>465</v>
      </c>
      <c r="X12" s="57" t="s">
        <v>466</v>
      </c>
      <c r="Y12" s="57" t="s">
        <v>467</v>
      </c>
      <c r="Z12" s="57" t="s">
        <v>468</v>
      </c>
    </row>
    <row r="13" spans="1:26" s="17" customFormat="1" ht="13.5" customHeight="1">
      <c r="A13" s="22">
        <v>1</v>
      </c>
      <c r="B13" s="15" t="s">
        <v>19</v>
      </c>
      <c r="C13" s="29" t="s">
        <v>202</v>
      </c>
      <c r="D13" s="29" t="s">
        <v>155</v>
      </c>
      <c r="E13" s="35" t="s">
        <v>203</v>
      </c>
      <c r="F13" s="29" t="s">
        <v>204</v>
      </c>
      <c r="G13" s="29" t="s">
        <v>155</v>
      </c>
      <c r="H13" s="35" t="s">
        <v>205</v>
      </c>
      <c r="I13" s="29" t="s">
        <v>206</v>
      </c>
      <c r="J13" s="29" t="s">
        <v>116</v>
      </c>
      <c r="K13" s="35" t="s">
        <v>207</v>
      </c>
      <c r="L13" s="29" t="s">
        <v>208</v>
      </c>
      <c r="M13" s="29" t="s">
        <v>116</v>
      </c>
      <c r="N13" s="35" t="s">
        <v>217</v>
      </c>
      <c r="O13" s="29" t="s">
        <v>209</v>
      </c>
      <c r="P13" s="29" t="s">
        <v>93</v>
      </c>
      <c r="Q13" s="35" t="s">
        <v>210</v>
      </c>
      <c r="R13" s="29" t="s">
        <v>211</v>
      </c>
      <c r="S13" s="29" t="s">
        <v>100</v>
      </c>
      <c r="T13" s="35" t="s">
        <v>212</v>
      </c>
      <c r="U13" s="29" t="s">
        <v>213</v>
      </c>
      <c r="V13" s="29" t="s">
        <v>112</v>
      </c>
      <c r="W13" s="35" t="s">
        <v>214</v>
      </c>
      <c r="X13" s="29" t="s">
        <v>215</v>
      </c>
      <c r="Y13" s="29" t="s">
        <v>93</v>
      </c>
      <c r="Z13" s="35" t="s">
        <v>216</v>
      </c>
    </row>
    <row r="14" spans="1:26" s="17" customFormat="1" ht="13.5" customHeight="1">
      <c r="A14" s="22">
        <v>2</v>
      </c>
      <c r="B14" s="15" t="s">
        <v>20</v>
      </c>
      <c r="C14" s="33" t="s">
        <v>367</v>
      </c>
      <c r="D14" s="33" t="s">
        <v>362</v>
      </c>
      <c r="E14" s="36" t="s">
        <v>368</v>
      </c>
      <c r="F14" s="33" t="s">
        <v>369</v>
      </c>
      <c r="G14" s="33" t="s">
        <v>370</v>
      </c>
      <c r="H14" s="36" t="s">
        <v>371</v>
      </c>
      <c r="I14" s="33" t="s">
        <v>372</v>
      </c>
      <c r="J14" s="33" t="s">
        <v>373</v>
      </c>
      <c r="K14" s="36" t="s">
        <v>374</v>
      </c>
      <c r="L14" s="33" t="s">
        <v>375</v>
      </c>
      <c r="M14" s="33" t="s">
        <v>376</v>
      </c>
      <c r="N14" s="36" t="s">
        <v>377</v>
      </c>
      <c r="O14" s="33" t="s">
        <v>378</v>
      </c>
      <c r="P14" s="33" t="s">
        <v>373</v>
      </c>
      <c r="Q14" s="36" t="s">
        <v>379</v>
      </c>
      <c r="R14" s="33" t="s">
        <v>380</v>
      </c>
      <c r="S14" s="33" t="s">
        <v>381</v>
      </c>
      <c r="T14" s="36" t="s">
        <v>382</v>
      </c>
      <c r="U14" s="33" t="s">
        <v>383</v>
      </c>
      <c r="V14" s="33" t="s">
        <v>381</v>
      </c>
      <c r="W14" s="36" t="s">
        <v>384</v>
      </c>
      <c r="X14" s="33" t="s">
        <v>385</v>
      </c>
      <c r="Y14" s="33" t="s">
        <v>386</v>
      </c>
      <c r="Z14" s="36" t="s">
        <v>387</v>
      </c>
    </row>
    <row r="15" spans="1:26" s="17" customFormat="1" ht="19.5" customHeight="1">
      <c r="A15" s="103">
        <v>1</v>
      </c>
      <c r="B15" s="60" t="s">
        <v>40</v>
      </c>
      <c r="C15" s="59" t="s">
        <v>163</v>
      </c>
      <c r="D15" s="59" t="s">
        <v>112</v>
      </c>
      <c r="E15" s="59">
        <v>15.04</v>
      </c>
      <c r="F15" s="59" t="s">
        <v>164</v>
      </c>
      <c r="G15" s="59" t="s">
        <v>155</v>
      </c>
      <c r="H15" s="59">
        <v>15.43</v>
      </c>
      <c r="I15" s="59" t="s">
        <v>165</v>
      </c>
      <c r="J15" s="61" t="s">
        <v>166</v>
      </c>
      <c r="K15" s="59">
        <v>15.76</v>
      </c>
      <c r="L15" s="59" t="s">
        <v>167</v>
      </c>
      <c r="M15" s="61" t="s">
        <v>166</v>
      </c>
      <c r="N15" s="59" t="s">
        <v>168</v>
      </c>
      <c r="O15" s="59" t="s">
        <v>169</v>
      </c>
      <c r="P15" s="59" t="s">
        <v>110</v>
      </c>
      <c r="Q15" s="59" t="s">
        <v>170</v>
      </c>
      <c r="R15" s="59"/>
      <c r="S15" s="59"/>
      <c r="T15" s="59"/>
      <c r="U15" s="59"/>
      <c r="V15" s="59"/>
      <c r="W15" s="59"/>
      <c r="X15" s="59"/>
      <c r="Y15" s="59"/>
      <c r="Z15" s="59"/>
    </row>
    <row r="16" spans="1:26" s="17" customFormat="1" ht="12.75" customHeight="1">
      <c r="A16" s="105"/>
      <c r="B16" s="13" t="s">
        <v>15</v>
      </c>
      <c r="C16" s="25">
        <v>-2.4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7"/>
    </row>
    <row r="17" spans="1:26" s="17" customFormat="1" ht="13.5" customHeight="1">
      <c r="A17" s="22">
        <v>2</v>
      </c>
      <c r="B17" s="15" t="s">
        <v>22</v>
      </c>
      <c r="C17" s="33" t="s">
        <v>486</v>
      </c>
      <c r="D17" s="33" t="s">
        <v>449</v>
      </c>
      <c r="E17" s="39" t="s">
        <v>487</v>
      </c>
      <c r="F17" s="33" t="s">
        <v>488</v>
      </c>
      <c r="G17" s="33" t="s">
        <v>489</v>
      </c>
      <c r="H17" s="39" t="s">
        <v>490</v>
      </c>
      <c r="I17" s="33" t="s">
        <v>491</v>
      </c>
      <c r="J17" s="33" t="s">
        <v>411</v>
      </c>
      <c r="K17" s="39" t="s">
        <v>492</v>
      </c>
      <c r="L17" s="33" t="s">
        <v>493</v>
      </c>
      <c r="M17" s="33" t="s">
        <v>451</v>
      </c>
      <c r="N17" s="39" t="s">
        <v>494</v>
      </c>
      <c r="O17" s="33" t="s">
        <v>495</v>
      </c>
      <c r="P17" s="33" t="s">
        <v>413</v>
      </c>
      <c r="Q17" s="39" t="s">
        <v>496</v>
      </c>
      <c r="R17" s="33" t="s">
        <v>497</v>
      </c>
      <c r="S17" s="33" t="s">
        <v>449</v>
      </c>
      <c r="T17" s="39" t="s">
        <v>498</v>
      </c>
      <c r="U17" s="33" t="s">
        <v>499</v>
      </c>
      <c r="V17" s="33" t="s">
        <v>406</v>
      </c>
      <c r="W17" s="39" t="s">
        <v>500</v>
      </c>
      <c r="X17" s="33"/>
      <c r="Y17" s="33"/>
      <c r="Z17" s="39"/>
    </row>
    <row r="18" spans="1:26" s="17" customFormat="1" ht="15" customHeight="1">
      <c r="A18" s="22"/>
      <c r="B18" s="15" t="s">
        <v>35</v>
      </c>
      <c r="C18" s="29"/>
      <c r="D18" s="29"/>
      <c r="E18" s="35"/>
      <c r="F18" s="29"/>
      <c r="G18" s="29"/>
      <c r="H18" s="35"/>
      <c r="I18" s="29"/>
      <c r="J18" s="29"/>
      <c r="K18" s="35"/>
      <c r="L18" s="29"/>
      <c r="M18" s="29"/>
      <c r="N18" s="35"/>
      <c r="O18" s="29"/>
      <c r="P18" s="29"/>
      <c r="Q18" s="35"/>
      <c r="R18" s="29"/>
      <c r="S18" s="29"/>
      <c r="T18" s="35"/>
      <c r="U18" s="29"/>
      <c r="V18" s="29"/>
      <c r="W18" s="35"/>
      <c r="X18" s="29"/>
      <c r="Y18" s="29"/>
      <c r="Z18" s="35"/>
    </row>
    <row r="19" spans="1:26" s="17" customFormat="1" ht="15" customHeight="1">
      <c r="A19" s="22">
        <v>1</v>
      </c>
      <c r="B19" s="15" t="s">
        <v>36</v>
      </c>
      <c r="C19" s="33" t="s">
        <v>310</v>
      </c>
      <c r="D19" s="33" t="s">
        <v>104</v>
      </c>
      <c r="E19" s="36" t="s">
        <v>311</v>
      </c>
      <c r="F19" s="33" t="s">
        <v>312</v>
      </c>
      <c r="G19" s="33" t="s">
        <v>155</v>
      </c>
      <c r="H19" s="36" t="s">
        <v>313</v>
      </c>
      <c r="I19" s="33" t="s">
        <v>314</v>
      </c>
      <c r="J19" s="33" t="s">
        <v>122</v>
      </c>
      <c r="K19" s="36" t="s">
        <v>315</v>
      </c>
      <c r="L19" s="33" t="s">
        <v>316</v>
      </c>
      <c r="M19" s="33" t="s">
        <v>122</v>
      </c>
      <c r="N19" s="36" t="s">
        <v>317</v>
      </c>
      <c r="O19" s="33" t="s">
        <v>318</v>
      </c>
      <c r="P19" s="33" t="s">
        <v>155</v>
      </c>
      <c r="Q19" s="36" t="s">
        <v>319</v>
      </c>
      <c r="R19" s="33"/>
      <c r="S19" s="33"/>
      <c r="T19" s="36"/>
      <c r="U19" s="33"/>
      <c r="V19" s="33"/>
      <c r="W19" s="36"/>
      <c r="X19" s="33"/>
      <c r="Y19" s="33"/>
      <c r="Z19" s="36"/>
    </row>
    <row r="20" spans="1:26" s="17" customFormat="1" ht="12" customHeight="1">
      <c r="A20" s="103">
        <v>1</v>
      </c>
      <c r="B20" s="98" t="s">
        <v>23</v>
      </c>
      <c r="C20" s="73" t="s">
        <v>320</v>
      </c>
      <c r="D20" s="93" t="s">
        <v>112</v>
      </c>
      <c r="E20" s="95">
        <v>48.67</v>
      </c>
      <c r="F20" s="82" t="s">
        <v>322</v>
      </c>
      <c r="G20" s="95" t="s">
        <v>116</v>
      </c>
      <c r="H20" s="95">
        <v>50.02</v>
      </c>
      <c r="I20" s="82" t="s">
        <v>326</v>
      </c>
      <c r="J20" s="95" t="s">
        <v>97</v>
      </c>
      <c r="K20" s="95">
        <v>50.13</v>
      </c>
      <c r="L20" s="76"/>
      <c r="M20" s="95" t="s">
        <v>100</v>
      </c>
      <c r="N20" s="95" t="s">
        <v>579</v>
      </c>
      <c r="O20" s="70"/>
      <c r="P20" s="93"/>
      <c r="Q20" s="113"/>
      <c r="R20" s="70"/>
      <c r="S20" s="93"/>
      <c r="T20" s="113"/>
      <c r="U20" s="70"/>
      <c r="V20" s="93"/>
      <c r="W20" s="113"/>
      <c r="X20" s="70"/>
      <c r="Y20" s="93"/>
      <c r="Z20" s="113"/>
    </row>
    <row r="21" spans="1:26" s="17" customFormat="1" ht="12" customHeight="1">
      <c r="A21" s="104"/>
      <c r="B21" s="99"/>
      <c r="C21" s="74" t="s">
        <v>321</v>
      </c>
      <c r="D21" s="91"/>
      <c r="E21" s="96"/>
      <c r="F21" s="83" t="s">
        <v>323</v>
      </c>
      <c r="G21" s="96"/>
      <c r="H21" s="96"/>
      <c r="I21" s="83" t="s">
        <v>327</v>
      </c>
      <c r="J21" s="96"/>
      <c r="K21" s="96"/>
      <c r="L21" s="78"/>
      <c r="M21" s="96"/>
      <c r="N21" s="96"/>
      <c r="O21" s="71"/>
      <c r="P21" s="91"/>
      <c r="Q21" s="114"/>
      <c r="R21" s="71"/>
      <c r="S21" s="91"/>
      <c r="T21" s="114"/>
      <c r="U21" s="71"/>
      <c r="V21" s="91"/>
      <c r="W21" s="114"/>
      <c r="X21" s="71"/>
      <c r="Y21" s="91"/>
      <c r="Z21" s="114"/>
    </row>
    <row r="22" spans="1:26" s="17" customFormat="1" ht="12" customHeight="1">
      <c r="A22" s="104"/>
      <c r="B22" s="99"/>
      <c r="C22" s="74" t="s">
        <v>278</v>
      </c>
      <c r="D22" s="91"/>
      <c r="E22" s="96"/>
      <c r="F22" s="83" t="s">
        <v>324</v>
      </c>
      <c r="G22" s="96"/>
      <c r="H22" s="96"/>
      <c r="I22" s="83" t="s">
        <v>328</v>
      </c>
      <c r="J22" s="96"/>
      <c r="K22" s="96"/>
      <c r="L22" s="78"/>
      <c r="M22" s="96"/>
      <c r="N22" s="96"/>
      <c r="O22" s="71"/>
      <c r="P22" s="91"/>
      <c r="Q22" s="114"/>
      <c r="R22" s="71"/>
      <c r="S22" s="91"/>
      <c r="T22" s="114"/>
      <c r="U22" s="71"/>
      <c r="V22" s="91"/>
      <c r="W22" s="114"/>
      <c r="X22" s="71"/>
      <c r="Y22" s="91"/>
      <c r="Z22" s="114"/>
    </row>
    <row r="23" spans="1:26" s="17" customFormat="1" ht="12" customHeight="1">
      <c r="A23" s="105"/>
      <c r="B23" s="100"/>
      <c r="C23" s="72" t="s">
        <v>163</v>
      </c>
      <c r="D23" s="92"/>
      <c r="E23" s="97"/>
      <c r="F23" s="79" t="s">
        <v>325</v>
      </c>
      <c r="G23" s="97"/>
      <c r="H23" s="97"/>
      <c r="I23" s="79" t="s">
        <v>320</v>
      </c>
      <c r="J23" s="97"/>
      <c r="K23" s="97"/>
      <c r="L23" s="79"/>
      <c r="M23" s="97"/>
      <c r="N23" s="97"/>
      <c r="O23" s="72"/>
      <c r="P23" s="92"/>
      <c r="Q23" s="115"/>
      <c r="R23" s="72"/>
      <c r="S23" s="92"/>
      <c r="T23" s="115"/>
      <c r="U23" s="72"/>
      <c r="V23" s="92"/>
      <c r="W23" s="115"/>
      <c r="X23" s="72"/>
      <c r="Y23" s="92"/>
      <c r="Z23" s="115"/>
    </row>
    <row r="24" spans="1:26" s="17" customFormat="1" ht="13.5" customHeight="1">
      <c r="A24" s="103">
        <v>2</v>
      </c>
      <c r="B24" s="98" t="s">
        <v>24</v>
      </c>
      <c r="C24" s="81" t="s">
        <v>447</v>
      </c>
      <c r="D24" s="93" t="s">
        <v>422</v>
      </c>
      <c r="E24" s="94" t="s">
        <v>551</v>
      </c>
      <c r="F24" s="80" t="s">
        <v>552</v>
      </c>
      <c r="G24" s="91" t="s">
        <v>556</v>
      </c>
      <c r="H24" s="89" t="s">
        <v>557</v>
      </c>
      <c r="I24" s="80" t="s">
        <v>558</v>
      </c>
      <c r="J24" s="91" t="s">
        <v>449</v>
      </c>
      <c r="K24" s="89" t="s">
        <v>561</v>
      </c>
      <c r="L24" s="80"/>
      <c r="M24" s="91"/>
      <c r="N24" s="89"/>
      <c r="O24" s="80"/>
      <c r="P24" s="91"/>
      <c r="Q24" s="89"/>
      <c r="R24" s="80"/>
      <c r="S24" s="91"/>
      <c r="T24" s="89"/>
      <c r="U24" s="80"/>
      <c r="V24" s="91"/>
      <c r="W24" s="89"/>
      <c r="X24" s="80"/>
      <c r="Y24" s="93"/>
      <c r="Z24" s="94"/>
    </row>
    <row r="25" spans="1:26" s="17" customFormat="1" ht="13.5" customHeight="1">
      <c r="A25" s="104"/>
      <c r="B25" s="99"/>
      <c r="C25" s="80" t="s">
        <v>548</v>
      </c>
      <c r="D25" s="91"/>
      <c r="E25" s="89"/>
      <c r="F25" s="80" t="s">
        <v>553</v>
      </c>
      <c r="G25" s="91"/>
      <c r="H25" s="89"/>
      <c r="I25" s="80" t="s">
        <v>448</v>
      </c>
      <c r="J25" s="91"/>
      <c r="K25" s="89"/>
      <c r="L25" s="80"/>
      <c r="M25" s="91"/>
      <c r="N25" s="89"/>
      <c r="O25" s="80"/>
      <c r="P25" s="91"/>
      <c r="Q25" s="89"/>
      <c r="R25" s="80"/>
      <c r="S25" s="91"/>
      <c r="T25" s="89"/>
      <c r="U25" s="80"/>
      <c r="V25" s="91"/>
      <c r="W25" s="89"/>
      <c r="X25" s="80"/>
      <c r="Y25" s="91"/>
      <c r="Z25" s="89"/>
    </row>
    <row r="26" spans="1:26" s="17" customFormat="1" ht="13.5" customHeight="1">
      <c r="A26" s="104"/>
      <c r="B26" s="99"/>
      <c r="C26" s="80" t="s">
        <v>549</v>
      </c>
      <c r="D26" s="91"/>
      <c r="E26" s="89"/>
      <c r="F26" s="80" t="s">
        <v>554</v>
      </c>
      <c r="G26" s="91"/>
      <c r="H26" s="89"/>
      <c r="I26" s="80" t="s">
        <v>559</v>
      </c>
      <c r="J26" s="91"/>
      <c r="K26" s="89"/>
      <c r="L26" s="80"/>
      <c r="M26" s="91"/>
      <c r="N26" s="89"/>
      <c r="O26" s="80"/>
      <c r="P26" s="91"/>
      <c r="Q26" s="89"/>
      <c r="R26" s="80"/>
      <c r="S26" s="91"/>
      <c r="T26" s="89"/>
      <c r="U26" s="80"/>
      <c r="V26" s="91"/>
      <c r="W26" s="89"/>
      <c r="X26" s="80"/>
      <c r="Y26" s="91"/>
      <c r="Z26" s="89"/>
    </row>
    <row r="27" spans="1:26" s="17" customFormat="1" ht="13.5" customHeight="1">
      <c r="A27" s="105"/>
      <c r="B27" s="100"/>
      <c r="C27" s="72" t="s">
        <v>550</v>
      </c>
      <c r="D27" s="92"/>
      <c r="E27" s="90"/>
      <c r="F27" s="72" t="s">
        <v>555</v>
      </c>
      <c r="G27" s="92"/>
      <c r="H27" s="90"/>
      <c r="I27" s="72" t="s">
        <v>560</v>
      </c>
      <c r="J27" s="92"/>
      <c r="K27" s="90"/>
      <c r="L27" s="72"/>
      <c r="M27" s="92"/>
      <c r="N27" s="90"/>
      <c r="O27" s="72"/>
      <c r="P27" s="92"/>
      <c r="Q27" s="90"/>
      <c r="R27" s="72"/>
      <c r="S27" s="92"/>
      <c r="T27" s="90"/>
      <c r="U27" s="72"/>
      <c r="V27" s="92"/>
      <c r="W27" s="90"/>
      <c r="X27" s="72"/>
      <c r="Y27" s="92"/>
      <c r="Z27" s="90"/>
    </row>
    <row r="28" spans="1:26" s="17" customFormat="1" ht="20.25" customHeight="1">
      <c r="A28" s="23">
        <v>1</v>
      </c>
      <c r="B28" s="15" t="s">
        <v>28</v>
      </c>
      <c r="C28" s="29" t="s">
        <v>299</v>
      </c>
      <c r="D28" s="58" t="s">
        <v>166</v>
      </c>
      <c r="E28" s="37">
        <v>1.65</v>
      </c>
      <c r="F28" s="29" t="s">
        <v>250</v>
      </c>
      <c r="G28" s="29" t="s">
        <v>129</v>
      </c>
      <c r="H28" s="37">
        <v>1.65</v>
      </c>
      <c r="I28" s="29" t="s">
        <v>300</v>
      </c>
      <c r="J28" s="29" t="s">
        <v>110</v>
      </c>
      <c r="K28" s="37">
        <v>1.6</v>
      </c>
      <c r="L28" s="29" t="s">
        <v>251</v>
      </c>
      <c r="M28" s="29" t="s">
        <v>106</v>
      </c>
      <c r="N28" s="37">
        <v>1.45</v>
      </c>
      <c r="O28" s="29"/>
      <c r="P28" s="29"/>
      <c r="Q28" s="37"/>
      <c r="R28" s="29"/>
      <c r="S28" s="29"/>
      <c r="T28" s="37"/>
      <c r="U28" s="29"/>
      <c r="V28" s="29"/>
      <c r="W28" s="37"/>
      <c r="X28" s="29"/>
      <c r="Y28" s="29"/>
      <c r="Z28" s="37"/>
    </row>
    <row r="29" spans="1:26" s="17" customFormat="1" ht="9.75" customHeight="1">
      <c r="A29" s="23"/>
      <c r="B29" s="15"/>
      <c r="C29" s="29"/>
      <c r="D29" s="30"/>
      <c r="E29" s="31"/>
      <c r="F29" s="111"/>
      <c r="G29" s="112"/>
      <c r="H29" s="31"/>
      <c r="I29" s="111"/>
      <c r="J29" s="112"/>
      <c r="K29" s="31"/>
      <c r="L29" s="29"/>
      <c r="M29" s="30"/>
      <c r="N29" s="32"/>
      <c r="O29" s="29"/>
      <c r="P29" s="30"/>
      <c r="Q29" s="32"/>
      <c r="R29" s="29"/>
      <c r="S29" s="34"/>
      <c r="T29" s="31"/>
      <c r="U29" s="29"/>
      <c r="V29" s="34"/>
      <c r="W29" s="31"/>
      <c r="X29" s="29"/>
      <c r="Y29" s="30"/>
      <c r="Z29" s="31"/>
    </row>
    <row r="30" spans="1:26" s="17" customFormat="1" ht="13.5" customHeight="1">
      <c r="A30" s="22">
        <v>1</v>
      </c>
      <c r="B30" s="24" t="s">
        <v>37</v>
      </c>
      <c r="C30" s="29" t="s">
        <v>364</v>
      </c>
      <c r="D30" s="29" t="s">
        <v>365</v>
      </c>
      <c r="E30" s="37">
        <v>3.2</v>
      </c>
      <c r="F30" s="29" t="s">
        <v>366</v>
      </c>
      <c r="G30" s="29" t="s">
        <v>346</v>
      </c>
      <c r="H30" s="37">
        <v>2.6</v>
      </c>
      <c r="I30" s="29"/>
      <c r="J30" s="29"/>
      <c r="K30" s="37"/>
      <c r="L30" s="29"/>
      <c r="M30" s="29"/>
      <c r="N30" s="37"/>
      <c r="O30" s="29"/>
      <c r="P30" s="29"/>
      <c r="Q30" s="37"/>
      <c r="R30" s="29"/>
      <c r="S30" s="29"/>
      <c r="T30" s="37"/>
      <c r="U30" s="29"/>
      <c r="V30" s="29"/>
      <c r="W30" s="37"/>
      <c r="X30" s="29"/>
      <c r="Y30" s="29"/>
      <c r="Z30" s="37"/>
    </row>
    <row r="31" spans="1:26" s="17" customFormat="1" ht="19.5" customHeight="1">
      <c r="A31" s="103">
        <v>1</v>
      </c>
      <c r="B31" s="14" t="s">
        <v>26</v>
      </c>
      <c r="C31" s="28" t="s">
        <v>194</v>
      </c>
      <c r="D31" s="28" t="s">
        <v>155</v>
      </c>
      <c r="E31" s="38">
        <v>5.8</v>
      </c>
      <c r="F31" s="28" t="s">
        <v>195</v>
      </c>
      <c r="G31" s="28" t="s">
        <v>97</v>
      </c>
      <c r="H31" s="38">
        <v>5.71</v>
      </c>
      <c r="I31" s="28" t="s">
        <v>196</v>
      </c>
      <c r="J31" s="28" t="s">
        <v>129</v>
      </c>
      <c r="K31" s="38">
        <v>5.5</v>
      </c>
      <c r="L31" s="28" t="s">
        <v>197</v>
      </c>
      <c r="M31" s="28" t="s">
        <v>106</v>
      </c>
      <c r="N31" s="38">
        <v>5.33</v>
      </c>
      <c r="O31" s="28" t="s">
        <v>198</v>
      </c>
      <c r="P31" s="28" t="s">
        <v>100</v>
      </c>
      <c r="Q31" s="38">
        <v>5.25</v>
      </c>
      <c r="R31" s="28" t="s">
        <v>199</v>
      </c>
      <c r="S31" s="28" t="s">
        <v>131</v>
      </c>
      <c r="T31" s="38">
        <v>5.16</v>
      </c>
      <c r="U31" s="28" t="s">
        <v>200</v>
      </c>
      <c r="V31" s="28" t="s">
        <v>106</v>
      </c>
      <c r="W31" s="38">
        <v>5.0599999999999996</v>
      </c>
      <c r="X31" s="28" t="s">
        <v>201</v>
      </c>
      <c r="Y31" s="62" t="s">
        <v>166</v>
      </c>
      <c r="Z31" s="38">
        <v>4.88</v>
      </c>
    </row>
    <row r="32" spans="1:26" s="17" customFormat="1" ht="13.5" customHeight="1">
      <c r="A32" s="105"/>
      <c r="B32" s="13" t="s">
        <v>15</v>
      </c>
      <c r="C32" s="64"/>
      <c r="D32" s="66"/>
      <c r="E32" s="67" t="s">
        <v>399</v>
      </c>
      <c r="F32" s="64"/>
      <c r="G32" s="66"/>
      <c r="H32" s="67" t="s">
        <v>400</v>
      </c>
      <c r="I32" s="64"/>
      <c r="J32" s="66"/>
      <c r="K32" s="67" t="s">
        <v>395</v>
      </c>
      <c r="L32" s="64"/>
      <c r="M32" s="66"/>
      <c r="N32" s="67" t="s">
        <v>401</v>
      </c>
      <c r="O32" s="64"/>
      <c r="P32" s="66"/>
      <c r="Q32" s="67" t="s">
        <v>402</v>
      </c>
      <c r="R32" s="64"/>
      <c r="S32" s="66"/>
      <c r="T32" s="67" t="s">
        <v>403</v>
      </c>
      <c r="U32" s="64"/>
      <c r="V32" s="66"/>
      <c r="W32" s="67" t="s">
        <v>394</v>
      </c>
      <c r="X32" s="64"/>
      <c r="Y32" s="66"/>
      <c r="Z32" s="67" t="s">
        <v>404</v>
      </c>
    </row>
    <row r="33" spans="1:26" s="17" customFormat="1" ht="13.5" customHeight="1">
      <c r="A33" s="103">
        <v>2</v>
      </c>
      <c r="B33" s="14" t="s">
        <v>31</v>
      </c>
      <c r="C33" s="28" t="s">
        <v>405</v>
      </c>
      <c r="D33" s="28" t="s">
        <v>406</v>
      </c>
      <c r="E33" s="38" t="s">
        <v>407</v>
      </c>
      <c r="F33" s="28" t="s">
        <v>408</v>
      </c>
      <c r="G33" s="28" t="s">
        <v>409</v>
      </c>
      <c r="H33" s="38">
        <v>12.48</v>
      </c>
      <c r="I33" s="28" t="s">
        <v>410</v>
      </c>
      <c r="J33" s="28" t="s">
        <v>411</v>
      </c>
      <c r="K33" s="38">
        <v>11.67</v>
      </c>
      <c r="L33" s="28" t="s">
        <v>412</v>
      </c>
      <c r="M33" s="28" t="s">
        <v>413</v>
      </c>
      <c r="N33" s="38">
        <v>11.38</v>
      </c>
      <c r="O33" s="28" t="s">
        <v>414</v>
      </c>
      <c r="P33" s="28" t="s">
        <v>415</v>
      </c>
      <c r="Q33" s="38">
        <v>11.05</v>
      </c>
      <c r="R33" s="28"/>
      <c r="S33" s="28"/>
      <c r="T33" s="38"/>
      <c r="U33" s="28"/>
      <c r="V33" s="28"/>
      <c r="W33" s="38"/>
      <c r="X33" s="28"/>
      <c r="Y33" s="28"/>
      <c r="Z33" s="38"/>
    </row>
    <row r="34" spans="1:26" s="17" customFormat="1" ht="13.5" customHeight="1">
      <c r="A34" s="105"/>
      <c r="B34" s="13" t="s">
        <v>15</v>
      </c>
      <c r="C34" s="64"/>
      <c r="D34" s="66"/>
      <c r="E34" s="67" t="s">
        <v>392</v>
      </c>
      <c r="F34" s="64"/>
      <c r="G34" s="66"/>
      <c r="H34" s="67" t="s">
        <v>523</v>
      </c>
      <c r="I34" s="64"/>
      <c r="J34" s="66"/>
      <c r="K34" s="67" t="s">
        <v>524</v>
      </c>
      <c r="L34" s="64"/>
      <c r="M34" s="66"/>
      <c r="N34" s="67" t="s">
        <v>525</v>
      </c>
      <c r="O34" s="64"/>
      <c r="P34" s="66"/>
      <c r="Q34" s="67" t="s">
        <v>397</v>
      </c>
      <c r="R34" s="64"/>
      <c r="S34" s="66"/>
      <c r="T34" s="67"/>
      <c r="U34" s="64"/>
      <c r="V34" s="66"/>
      <c r="W34" s="67"/>
      <c r="X34" s="64"/>
      <c r="Y34" s="66"/>
      <c r="Z34" s="67"/>
    </row>
    <row r="35" spans="1:26" s="17" customFormat="1" ht="12" customHeight="1">
      <c r="A35" s="22">
        <v>1</v>
      </c>
      <c r="B35" s="15" t="s">
        <v>30</v>
      </c>
      <c r="C35" s="29" t="s">
        <v>102</v>
      </c>
      <c r="D35" s="29" t="s">
        <v>93</v>
      </c>
      <c r="E35" s="37">
        <v>14.34</v>
      </c>
      <c r="F35" s="29" t="s">
        <v>94</v>
      </c>
      <c r="G35" s="29" t="s">
        <v>95</v>
      </c>
      <c r="H35" s="37">
        <v>11.6</v>
      </c>
      <c r="I35" s="29" t="s">
        <v>96</v>
      </c>
      <c r="J35" s="29" t="s">
        <v>97</v>
      </c>
      <c r="K35" s="37">
        <v>10.8</v>
      </c>
      <c r="L35" s="29" t="s">
        <v>98</v>
      </c>
      <c r="M35" s="29" t="s">
        <v>95</v>
      </c>
      <c r="N35" s="37">
        <v>10.29</v>
      </c>
      <c r="O35" s="29" t="s">
        <v>99</v>
      </c>
      <c r="P35" s="29" t="s">
        <v>100</v>
      </c>
      <c r="Q35" s="37">
        <v>9.75</v>
      </c>
      <c r="R35" s="29" t="s">
        <v>101</v>
      </c>
      <c r="S35" s="29" t="s">
        <v>93</v>
      </c>
      <c r="T35" s="37">
        <v>7.62</v>
      </c>
      <c r="U35" s="29"/>
      <c r="V35" s="29"/>
      <c r="W35" s="37"/>
      <c r="X35" s="29"/>
      <c r="Y35" s="29"/>
      <c r="Z35" s="37"/>
    </row>
    <row r="36" spans="1:26" s="17" customFormat="1" ht="12" customHeight="1">
      <c r="A36" s="22">
        <v>1</v>
      </c>
      <c r="B36" s="15" t="s">
        <v>29</v>
      </c>
      <c r="C36" s="29" t="s">
        <v>187</v>
      </c>
      <c r="D36" s="29" t="s">
        <v>97</v>
      </c>
      <c r="E36" s="37">
        <v>38.5</v>
      </c>
      <c r="F36" s="29" t="s">
        <v>188</v>
      </c>
      <c r="G36" s="29" t="s">
        <v>116</v>
      </c>
      <c r="H36" s="37">
        <v>38.46</v>
      </c>
      <c r="I36" s="29" t="s">
        <v>189</v>
      </c>
      <c r="J36" s="29" t="s">
        <v>110</v>
      </c>
      <c r="K36" s="37">
        <v>37.49</v>
      </c>
      <c r="L36" s="29" t="s">
        <v>190</v>
      </c>
      <c r="M36" s="29" t="s">
        <v>116</v>
      </c>
      <c r="N36" s="37">
        <v>35.700000000000003</v>
      </c>
      <c r="O36" s="29" t="s">
        <v>96</v>
      </c>
      <c r="P36" s="29" t="s">
        <v>97</v>
      </c>
      <c r="Q36" s="37">
        <v>35.119999999999997</v>
      </c>
      <c r="R36" s="29" t="s">
        <v>191</v>
      </c>
      <c r="S36" s="29" t="s">
        <v>112</v>
      </c>
      <c r="T36" s="37">
        <v>34.159999999999997</v>
      </c>
      <c r="U36" s="29" t="s">
        <v>192</v>
      </c>
      <c r="V36" s="29" t="s">
        <v>155</v>
      </c>
      <c r="W36" s="37">
        <v>34.08</v>
      </c>
      <c r="X36" s="29" t="s">
        <v>193</v>
      </c>
      <c r="Y36" s="29" t="s">
        <v>120</v>
      </c>
      <c r="Z36" s="37">
        <v>31.2</v>
      </c>
    </row>
    <row r="37" spans="1:26" s="17" customFormat="1" ht="18" customHeight="1">
      <c r="A37" s="22">
        <v>1</v>
      </c>
      <c r="B37" s="15" t="s">
        <v>32</v>
      </c>
      <c r="C37" s="29" t="s">
        <v>156</v>
      </c>
      <c r="D37" s="29" t="s">
        <v>120</v>
      </c>
      <c r="E37" s="37">
        <v>48.46</v>
      </c>
      <c r="F37" s="29" t="s">
        <v>157</v>
      </c>
      <c r="G37" s="29" t="s">
        <v>120</v>
      </c>
      <c r="H37" s="37">
        <v>46.88</v>
      </c>
      <c r="I37" s="29" t="s">
        <v>158</v>
      </c>
      <c r="J37" s="29" t="s">
        <v>129</v>
      </c>
      <c r="K37" s="37">
        <v>45.58</v>
      </c>
      <c r="L37" s="29" t="s">
        <v>159</v>
      </c>
      <c r="M37" s="29" t="s">
        <v>122</v>
      </c>
      <c r="N37" s="37">
        <v>43.64</v>
      </c>
      <c r="O37" s="29" t="s">
        <v>160</v>
      </c>
      <c r="P37" s="29" t="s">
        <v>110</v>
      </c>
      <c r="Q37" s="37">
        <v>41.17</v>
      </c>
      <c r="R37" s="29" t="s">
        <v>161</v>
      </c>
      <c r="S37" s="58" t="s">
        <v>162</v>
      </c>
      <c r="T37" s="37">
        <v>40.33</v>
      </c>
      <c r="U37" s="29"/>
      <c r="V37" s="29"/>
      <c r="W37" s="37"/>
      <c r="X37" s="29"/>
      <c r="Y37" s="29"/>
      <c r="Z37" s="37"/>
    </row>
    <row r="38" spans="1:26" s="17" customFormat="1" ht="13.5" customHeight="1">
      <c r="A38" s="22">
        <v>2</v>
      </c>
      <c r="B38" s="15" t="s">
        <v>33</v>
      </c>
      <c r="C38" s="29" t="s">
        <v>342</v>
      </c>
      <c r="D38" s="29" t="s">
        <v>343</v>
      </c>
      <c r="E38" s="37">
        <v>47.56</v>
      </c>
      <c r="F38" s="29" t="s">
        <v>344</v>
      </c>
      <c r="G38" s="29" t="s">
        <v>116</v>
      </c>
      <c r="H38" s="37">
        <v>43.42</v>
      </c>
      <c r="I38" s="29" t="s">
        <v>345</v>
      </c>
      <c r="J38" s="29" t="s">
        <v>346</v>
      </c>
      <c r="K38" s="37">
        <v>40.74</v>
      </c>
      <c r="L38" s="29" t="s">
        <v>347</v>
      </c>
      <c r="M38" s="29" t="s">
        <v>343</v>
      </c>
      <c r="N38" s="37">
        <v>35.96</v>
      </c>
      <c r="O38" s="29" t="s">
        <v>348</v>
      </c>
      <c r="P38" s="29" t="s">
        <v>349</v>
      </c>
      <c r="Q38" s="37">
        <v>35.49</v>
      </c>
      <c r="R38" s="29" t="s">
        <v>350</v>
      </c>
      <c r="S38" s="29" t="s">
        <v>351</v>
      </c>
      <c r="T38" s="37">
        <v>35.18</v>
      </c>
      <c r="U38" s="29" t="s">
        <v>352</v>
      </c>
      <c r="V38" s="29" t="s">
        <v>353</v>
      </c>
      <c r="W38" s="37">
        <v>33.92</v>
      </c>
      <c r="X38" s="29" t="s">
        <v>354</v>
      </c>
      <c r="Y38" s="29" t="s">
        <v>349</v>
      </c>
      <c r="Z38" s="37">
        <v>33.01</v>
      </c>
    </row>
    <row r="39" spans="1:26" s="17" customFormat="1" ht="13.5" customHeight="1">
      <c r="A39" s="22"/>
      <c r="B39" s="15" t="s">
        <v>34</v>
      </c>
      <c r="C39" s="29"/>
      <c r="D39" s="30"/>
      <c r="E39" s="31"/>
      <c r="F39" s="29"/>
      <c r="G39" s="30"/>
      <c r="H39" s="31"/>
      <c r="I39" s="29"/>
      <c r="J39" s="30"/>
      <c r="K39" s="31"/>
      <c r="L39" s="29"/>
      <c r="M39" s="30"/>
      <c r="N39" s="31"/>
      <c r="O39" s="29"/>
      <c r="P39" s="30"/>
      <c r="Q39" s="31"/>
      <c r="R39" s="29"/>
      <c r="S39" s="30"/>
      <c r="T39" s="31"/>
      <c r="U39" s="29"/>
      <c r="V39" s="30"/>
      <c r="W39" s="31"/>
      <c r="X39" s="29"/>
      <c r="Y39" s="30"/>
      <c r="Z39" s="31"/>
    </row>
    <row r="40" spans="1:26" s="17" customFormat="1" ht="7.5" customHeight="1">
      <c r="A40" s="18"/>
      <c r="B40" s="16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17" customFormat="1" ht="15.75" customHeight="1">
      <c r="A41" s="18"/>
      <c r="B41" s="11" t="s">
        <v>25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s="9" customFormat="1" ht="14.25" customHeight="1">
      <c r="A42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26" s="19" customForma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</row>
  </sheetData>
  <mergeCells count="47">
    <mergeCell ref="A15:A16"/>
    <mergeCell ref="A20:A23"/>
    <mergeCell ref="A9:A10"/>
    <mergeCell ref="E2:T2"/>
    <mergeCell ref="B3:C3"/>
    <mergeCell ref="F3:S3"/>
    <mergeCell ref="A5:A6"/>
    <mergeCell ref="A7:A8"/>
    <mergeCell ref="Q20:Q23"/>
    <mergeCell ref="S20:S23"/>
    <mergeCell ref="T20:T23"/>
    <mergeCell ref="V20:V23"/>
    <mergeCell ref="W20:W23"/>
    <mergeCell ref="K20:K23"/>
    <mergeCell ref="M20:M23"/>
    <mergeCell ref="N20:N23"/>
    <mergeCell ref="P20:P23"/>
    <mergeCell ref="A33:A34"/>
    <mergeCell ref="F29:G29"/>
    <mergeCell ref="I29:J29"/>
    <mergeCell ref="D20:D23"/>
    <mergeCell ref="E20:E23"/>
    <mergeCell ref="G20:G23"/>
    <mergeCell ref="H20:H23"/>
    <mergeCell ref="J20:J23"/>
    <mergeCell ref="S24:S27"/>
    <mergeCell ref="T24:T27"/>
    <mergeCell ref="V24:V27"/>
    <mergeCell ref="W24:W27"/>
    <mergeCell ref="A31:A32"/>
    <mergeCell ref="A24:A27"/>
    <mergeCell ref="Y24:Y27"/>
    <mergeCell ref="Z24:Z27"/>
    <mergeCell ref="B20:B23"/>
    <mergeCell ref="B24:B27"/>
    <mergeCell ref="Y20:Y23"/>
    <mergeCell ref="Z20:Z23"/>
    <mergeCell ref="D24:D27"/>
    <mergeCell ref="E24:E27"/>
    <mergeCell ref="G24:G27"/>
    <mergeCell ref="H24:H27"/>
    <mergeCell ref="J24:J27"/>
    <mergeCell ref="K24:K27"/>
    <mergeCell ref="M24:M27"/>
    <mergeCell ref="N24:N27"/>
    <mergeCell ref="P24:P27"/>
    <mergeCell ref="Q24:Q27"/>
  </mergeCells>
  <phoneticPr fontId="1" type="noConversion"/>
  <pageMargins left="0.35" right="0" top="0" bottom="0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52"/>
  <sheetViews>
    <sheetView tabSelected="1" workbookViewId="0">
      <selection activeCell="AQ2" sqref="AQ2:AQ4"/>
    </sheetView>
  </sheetViews>
  <sheetFormatPr defaultRowHeight="13.5"/>
  <cols>
    <col min="1" max="2" width="3.109375" customWidth="1"/>
    <col min="3" max="42" width="2.77734375" customWidth="1"/>
    <col min="43" max="43" width="3.109375" customWidth="1"/>
  </cols>
  <sheetData>
    <row r="1" spans="1:43" ht="33" customHeight="1" thickBot="1">
      <c r="A1" s="140" t="s">
        <v>45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</row>
    <row r="2" spans="1:43" ht="25.5" customHeight="1" thickBot="1">
      <c r="A2" s="40" t="s">
        <v>46</v>
      </c>
      <c r="B2" s="41" t="s">
        <v>47</v>
      </c>
      <c r="C2" s="136" t="s">
        <v>48</v>
      </c>
      <c r="D2" s="141"/>
      <c r="E2" s="136" t="s">
        <v>49</v>
      </c>
      <c r="F2" s="141"/>
      <c r="G2" s="135" t="s">
        <v>50</v>
      </c>
      <c r="H2" s="141"/>
      <c r="I2" s="135" t="s">
        <v>51</v>
      </c>
      <c r="J2" s="136"/>
      <c r="K2" s="126" t="s">
        <v>52</v>
      </c>
      <c r="L2" s="127"/>
      <c r="M2" s="136" t="s">
        <v>388</v>
      </c>
      <c r="N2" s="141"/>
      <c r="O2" s="135" t="s">
        <v>53</v>
      </c>
      <c r="P2" s="141"/>
      <c r="Q2" s="135" t="s">
        <v>54</v>
      </c>
      <c r="R2" s="141"/>
      <c r="S2" s="135" t="s">
        <v>55</v>
      </c>
      <c r="T2" s="141"/>
      <c r="U2" s="135" t="s">
        <v>56</v>
      </c>
      <c r="V2" s="136"/>
      <c r="W2" s="135" t="s">
        <v>57</v>
      </c>
      <c r="X2" s="136"/>
      <c r="Y2" s="135" t="s">
        <v>58</v>
      </c>
      <c r="Z2" s="136"/>
      <c r="AA2" s="126" t="s">
        <v>59</v>
      </c>
      <c r="AB2" s="127"/>
      <c r="AC2" s="137" t="s">
        <v>60</v>
      </c>
      <c r="AD2" s="133"/>
      <c r="AE2" s="133" t="s">
        <v>61</v>
      </c>
      <c r="AF2" s="133"/>
      <c r="AG2" s="133" t="s">
        <v>62</v>
      </c>
      <c r="AH2" s="133"/>
      <c r="AI2" s="133" t="s">
        <v>63</v>
      </c>
      <c r="AJ2" s="138"/>
      <c r="AK2" s="139" t="s">
        <v>64</v>
      </c>
      <c r="AL2" s="139"/>
      <c r="AM2" s="126" t="s">
        <v>65</v>
      </c>
      <c r="AN2" s="127"/>
      <c r="AO2" s="128" t="s">
        <v>66</v>
      </c>
      <c r="AP2" s="127"/>
      <c r="AQ2" s="129" t="s">
        <v>67</v>
      </c>
    </row>
    <row r="3" spans="1:43">
      <c r="A3" s="142" t="s">
        <v>68</v>
      </c>
      <c r="B3" s="144" t="s">
        <v>69</v>
      </c>
      <c r="C3" s="123" t="s">
        <v>70</v>
      </c>
      <c r="D3" s="123" t="s">
        <v>71</v>
      </c>
      <c r="E3" s="123" t="s">
        <v>70</v>
      </c>
      <c r="F3" s="123" t="s">
        <v>71</v>
      </c>
      <c r="G3" s="123" t="s">
        <v>72</v>
      </c>
      <c r="H3" s="123" t="s">
        <v>73</v>
      </c>
      <c r="I3" s="123" t="s">
        <v>72</v>
      </c>
      <c r="J3" s="123" t="s">
        <v>73</v>
      </c>
      <c r="K3" s="124" t="s">
        <v>72</v>
      </c>
      <c r="L3" s="122" t="s">
        <v>73</v>
      </c>
      <c r="M3" s="123" t="s">
        <v>72</v>
      </c>
      <c r="N3" s="123" t="s">
        <v>71</v>
      </c>
      <c r="O3" s="123" t="s">
        <v>72</v>
      </c>
      <c r="P3" s="123" t="s">
        <v>73</v>
      </c>
      <c r="Q3" s="123" t="s">
        <v>72</v>
      </c>
      <c r="R3" s="123" t="s">
        <v>73</v>
      </c>
      <c r="S3" s="123" t="s">
        <v>72</v>
      </c>
      <c r="T3" s="123" t="s">
        <v>73</v>
      </c>
      <c r="U3" s="123" t="s">
        <v>72</v>
      </c>
      <c r="V3" s="123" t="s">
        <v>73</v>
      </c>
      <c r="W3" s="123" t="s">
        <v>72</v>
      </c>
      <c r="X3" s="123" t="s">
        <v>73</v>
      </c>
      <c r="Y3" s="123" t="s">
        <v>72</v>
      </c>
      <c r="Z3" s="131" t="s">
        <v>73</v>
      </c>
      <c r="AA3" s="134" t="s">
        <v>72</v>
      </c>
      <c r="AB3" s="122" t="s">
        <v>73</v>
      </c>
      <c r="AC3" s="125" t="s">
        <v>72</v>
      </c>
      <c r="AD3" s="125" t="s">
        <v>73</v>
      </c>
      <c r="AE3" s="125" t="s">
        <v>72</v>
      </c>
      <c r="AF3" s="125" t="s">
        <v>73</v>
      </c>
      <c r="AG3" s="125" t="s">
        <v>72</v>
      </c>
      <c r="AH3" s="125" t="s">
        <v>73</v>
      </c>
      <c r="AI3" s="125" t="s">
        <v>72</v>
      </c>
      <c r="AJ3" s="125" t="s">
        <v>73</v>
      </c>
      <c r="AK3" s="125" t="s">
        <v>72</v>
      </c>
      <c r="AL3" s="119" t="s">
        <v>73</v>
      </c>
      <c r="AM3" s="121" t="s">
        <v>72</v>
      </c>
      <c r="AN3" s="122" t="s">
        <v>73</v>
      </c>
      <c r="AO3" s="122" t="s">
        <v>72</v>
      </c>
      <c r="AP3" s="122" t="s">
        <v>73</v>
      </c>
      <c r="AQ3" s="130"/>
    </row>
    <row r="4" spans="1:43" ht="14.25" thickBot="1">
      <c r="A4" s="143"/>
      <c r="B4" s="144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32"/>
      <c r="AA4" s="134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0"/>
      <c r="AM4" s="121"/>
      <c r="AN4" s="122"/>
      <c r="AO4" s="122"/>
      <c r="AP4" s="122"/>
      <c r="AQ4" s="130"/>
    </row>
    <row r="5" spans="1:43" ht="16.5" customHeight="1">
      <c r="A5" s="116" t="s">
        <v>74</v>
      </c>
      <c r="B5" s="42" t="s">
        <v>75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>
        <v>1</v>
      </c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>
        <v>1</v>
      </c>
      <c r="AL5" s="52"/>
      <c r="AM5" s="52"/>
      <c r="AN5" s="52"/>
      <c r="AO5" s="43"/>
      <c r="AP5" s="43"/>
      <c r="AQ5" s="43">
        <f>SUM(C5:AP5)</f>
        <v>2</v>
      </c>
    </row>
    <row r="6" spans="1:43" ht="16.5" customHeight="1">
      <c r="A6" s="117"/>
      <c r="B6" s="44" t="s">
        <v>76</v>
      </c>
      <c r="C6" s="53"/>
      <c r="D6" s="53"/>
      <c r="E6" s="53"/>
      <c r="F6" s="53"/>
      <c r="G6" s="53"/>
      <c r="H6" s="53"/>
      <c r="I6" s="53"/>
      <c r="J6" s="53"/>
      <c r="K6" s="53">
        <v>1</v>
      </c>
      <c r="L6" s="53"/>
      <c r="M6" s="53">
        <v>1</v>
      </c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>
        <v>1</v>
      </c>
      <c r="AB6" s="53"/>
      <c r="AC6" s="53"/>
      <c r="AD6" s="53"/>
      <c r="AE6" s="53">
        <v>1</v>
      </c>
      <c r="AF6" s="53"/>
      <c r="AG6" s="53">
        <v>1</v>
      </c>
      <c r="AH6" s="53"/>
      <c r="AI6" s="53"/>
      <c r="AJ6" s="53"/>
      <c r="AK6" s="53"/>
      <c r="AL6" s="53"/>
      <c r="AM6" s="53"/>
      <c r="AN6" s="53"/>
      <c r="AO6" s="45"/>
      <c r="AP6" s="45"/>
      <c r="AQ6" s="45">
        <f t="shared" ref="AQ6:AQ52" si="0">SUM(C6:AP6)</f>
        <v>5</v>
      </c>
    </row>
    <row r="7" spans="1:43" ht="16.5" customHeight="1" thickBot="1">
      <c r="A7" s="118"/>
      <c r="B7" s="46" t="s">
        <v>77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>
        <v>1</v>
      </c>
      <c r="P7" s="54"/>
      <c r="Q7" s="54"/>
      <c r="R7" s="54"/>
      <c r="S7" s="54"/>
      <c r="T7" s="54"/>
      <c r="U7" s="54"/>
      <c r="V7" s="54">
        <v>1</v>
      </c>
      <c r="W7" s="54"/>
      <c r="X7" s="54"/>
      <c r="Y7" s="54"/>
      <c r="Z7" s="54"/>
      <c r="AA7" s="54">
        <v>1</v>
      </c>
      <c r="AB7" s="54"/>
      <c r="AC7" s="54"/>
      <c r="AD7" s="54"/>
      <c r="AE7" s="54"/>
      <c r="AF7" s="54">
        <v>1</v>
      </c>
      <c r="AG7" s="54"/>
      <c r="AH7" s="54"/>
      <c r="AI7" s="54"/>
      <c r="AJ7" s="54"/>
      <c r="AK7" s="54"/>
      <c r="AL7" s="54"/>
      <c r="AM7" s="54">
        <v>1</v>
      </c>
      <c r="AN7" s="54"/>
      <c r="AO7" s="47"/>
      <c r="AP7" s="47"/>
      <c r="AQ7" s="47">
        <f t="shared" si="0"/>
        <v>5</v>
      </c>
    </row>
    <row r="8" spans="1:43" ht="16.5" customHeight="1">
      <c r="A8" s="116" t="s">
        <v>78</v>
      </c>
      <c r="B8" s="42" t="s">
        <v>75</v>
      </c>
      <c r="C8" s="52"/>
      <c r="D8" s="52"/>
      <c r="E8" s="52"/>
      <c r="F8" s="52"/>
      <c r="G8" s="52">
        <v>1</v>
      </c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>
        <v>1</v>
      </c>
      <c r="AH8" s="52"/>
      <c r="AI8" s="52"/>
      <c r="AJ8" s="52"/>
      <c r="AK8" s="52"/>
      <c r="AL8" s="52"/>
      <c r="AM8" s="52"/>
      <c r="AN8" s="52"/>
      <c r="AO8" s="43"/>
      <c r="AP8" s="43"/>
      <c r="AQ8" s="43">
        <f t="shared" si="0"/>
        <v>2</v>
      </c>
    </row>
    <row r="9" spans="1:43" ht="16.5" customHeight="1">
      <c r="A9" s="117"/>
      <c r="B9" s="44" t="s">
        <v>76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45"/>
      <c r="AP9" s="45"/>
      <c r="AQ9" s="45">
        <f t="shared" si="0"/>
        <v>0</v>
      </c>
    </row>
    <row r="10" spans="1:43" ht="16.5" customHeight="1" thickBot="1">
      <c r="A10" s="118"/>
      <c r="B10" s="46" t="s">
        <v>77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>
        <v>1</v>
      </c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>
        <v>1</v>
      </c>
      <c r="AL10" s="54">
        <v>1</v>
      </c>
      <c r="AM10" s="54"/>
      <c r="AN10" s="54"/>
      <c r="AO10" s="47"/>
      <c r="AP10" s="47"/>
      <c r="AQ10" s="47">
        <f t="shared" si="0"/>
        <v>3</v>
      </c>
    </row>
    <row r="11" spans="1:43" ht="16.5" customHeight="1">
      <c r="A11" s="116" t="s">
        <v>79</v>
      </c>
      <c r="B11" s="42" t="s">
        <v>75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>
        <v>1</v>
      </c>
      <c r="T11" s="52"/>
      <c r="U11" s="52"/>
      <c r="V11" s="52"/>
      <c r="W11" s="52"/>
      <c r="X11" s="52"/>
      <c r="Y11" s="52">
        <v>1</v>
      </c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43"/>
      <c r="AP11" s="43"/>
      <c r="AQ11" s="43">
        <f t="shared" si="0"/>
        <v>2</v>
      </c>
    </row>
    <row r="12" spans="1:43" ht="16.5" customHeight="1">
      <c r="A12" s="117"/>
      <c r="B12" s="44" t="s">
        <v>76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>
        <v>1</v>
      </c>
      <c r="U12" s="53"/>
      <c r="V12" s="53"/>
      <c r="W12" s="53"/>
      <c r="X12" s="53"/>
      <c r="Y12" s="53"/>
      <c r="Z12" s="53"/>
      <c r="AA12" s="53"/>
      <c r="AB12" s="53"/>
      <c r="AC12" s="53"/>
      <c r="AD12" s="53">
        <v>1</v>
      </c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45"/>
      <c r="AP12" s="45"/>
      <c r="AQ12" s="45">
        <f t="shared" si="0"/>
        <v>2</v>
      </c>
    </row>
    <row r="13" spans="1:43" ht="16.5" customHeight="1" thickBot="1">
      <c r="A13" s="118"/>
      <c r="B13" s="46" t="s">
        <v>77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47"/>
      <c r="AP13" s="47"/>
      <c r="AQ13" s="47">
        <f t="shared" si="0"/>
        <v>0</v>
      </c>
    </row>
    <row r="14" spans="1:43" ht="16.5" customHeight="1">
      <c r="A14" s="116" t="s">
        <v>80</v>
      </c>
      <c r="B14" s="42" t="s">
        <v>75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>
        <v>1</v>
      </c>
      <c r="AD14" s="52"/>
      <c r="AE14" s="52"/>
      <c r="AF14" s="52"/>
      <c r="AG14" s="52"/>
      <c r="AH14" s="52"/>
      <c r="AI14" s="52"/>
      <c r="AJ14" s="52"/>
      <c r="AK14" s="52"/>
      <c r="AL14" s="52">
        <v>1</v>
      </c>
      <c r="AM14" s="52"/>
      <c r="AN14" s="52"/>
      <c r="AO14" s="43"/>
      <c r="AP14" s="43"/>
      <c r="AQ14" s="43">
        <f t="shared" si="0"/>
        <v>2</v>
      </c>
    </row>
    <row r="15" spans="1:43" ht="16.5" customHeight="1">
      <c r="A15" s="117"/>
      <c r="B15" s="44" t="s">
        <v>76</v>
      </c>
      <c r="C15" s="53"/>
      <c r="D15" s="53"/>
      <c r="E15" s="53">
        <v>1</v>
      </c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45"/>
      <c r="AP15" s="45"/>
      <c r="AQ15" s="45">
        <f t="shared" si="0"/>
        <v>1</v>
      </c>
    </row>
    <row r="16" spans="1:43" ht="16.5" customHeight="1" thickBot="1">
      <c r="A16" s="118"/>
      <c r="B16" s="46" t="s">
        <v>77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>
        <v>1</v>
      </c>
      <c r="O16" s="54"/>
      <c r="P16" s="54"/>
      <c r="Q16" s="54"/>
      <c r="R16" s="54"/>
      <c r="S16" s="54"/>
      <c r="T16" s="54">
        <v>1</v>
      </c>
      <c r="U16" s="54"/>
      <c r="V16" s="54"/>
      <c r="W16" s="54"/>
      <c r="X16" s="54"/>
      <c r="Y16" s="54"/>
      <c r="Z16" s="54"/>
      <c r="AA16" s="54"/>
      <c r="AB16" s="54">
        <v>1</v>
      </c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47"/>
      <c r="AP16" s="47"/>
      <c r="AQ16" s="47">
        <f t="shared" si="0"/>
        <v>3</v>
      </c>
    </row>
    <row r="17" spans="1:43" ht="16.5" customHeight="1">
      <c r="A17" s="117" t="s">
        <v>81</v>
      </c>
      <c r="B17" s="48" t="s">
        <v>75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49"/>
      <c r="AP17" s="49"/>
      <c r="AQ17" s="49">
        <f t="shared" si="0"/>
        <v>0</v>
      </c>
    </row>
    <row r="18" spans="1:43" ht="16.5" customHeight="1">
      <c r="A18" s="117"/>
      <c r="B18" s="44" t="s">
        <v>76</v>
      </c>
      <c r="C18" s="53"/>
      <c r="D18" s="53"/>
      <c r="E18" s="53"/>
      <c r="F18" s="53"/>
      <c r="G18" s="53">
        <v>1</v>
      </c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>
        <v>1</v>
      </c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45"/>
      <c r="AP18" s="45"/>
      <c r="AQ18" s="45">
        <f t="shared" si="0"/>
        <v>2</v>
      </c>
    </row>
    <row r="19" spans="1:43" ht="16.5" customHeight="1" thickBot="1">
      <c r="A19" s="117"/>
      <c r="B19" s="50" t="s">
        <v>77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1">
        <v>1</v>
      </c>
      <c r="AP19" s="51"/>
      <c r="AQ19" s="51">
        <f t="shared" si="0"/>
        <v>1</v>
      </c>
    </row>
    <row r="20" spans="1:43" ht="16.5" customHeight="1">
      <c r="A20" s="116" t="s">
        <v>82</v>
      </c>
      <c r="B20" s="42" t="s">
        <v>75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>
        <v>1</v>
      </c>
      <c r="U20" s="52"/>
      <c r="V20" s="52"/>
      <c r="W20" s="52"/>
      <c r="X20" s="52"/>
      <c r="Y20" s="52"/>
      <c r="Z20" s="52"/>
      <c r="AA20" s="52">
        <v>1</v>
      </c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43">
        <v>1</v>
      </c>
      <c r="AP20" s="43"/>
      <c r="AQ20" s="43">
        <f t="shared" si="0"/>
        <v>3</v>
      </c>
    </row>
    <row r="21" spans="1:43" ht="16.5" customHeight="1">
      <c r="A21" s="117"/>
      <c r="B21" s="44" t="s">
        <v>76</v>
      </c>
      <c r="C21" s="53"/>
      <c r="D21" s="53">
        <v>1</v>
      </c>
      <c r="E21" s="53"/>
      <c r="F21" s="53"/>
      <c r="G21" s="53"/>
      <c r="H21" s="53"/>
      <c r="I21" s="53">
        <v>1</v>
      </c>
      <c r="J21" s="53"/>
      <c r="K21" s="53"/>
      <c r="L21" s="53"/>
      <c r="M21" s="53"/>
      <c r="N21" s="53"/>
      <c r="O21" s="53"/>
      <c r="P21" s="53"/>
      <c r="Q21" s="53">
        <v>1</v>
      </c>
      <c r="R21" s="53"/>
      <c r="S21" s="53"/>
      <c r="T21" s="53"/>
      <c r="U21" s="53"/>
      <c r="V21" s="53"/>
      <c r="W21" s="53">
        <v>1</v>
      </c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45"/>
      <c r="AP21" s="45"/>
      <c r="AQ21" s="45">
        <f t="shared" si="0"/>
        <v>4</v>
      </c>
    </row>
    <row r="22" spans="1:43" ht="16.5" customHeight="1" thickBot="1">
      <c r="A22" s="118"/>
      <c r="B22" s="46" t="s">
        <v>77</v>
      </c>
      <c r="C22" s="54"/>
      <c r="D22" s="54"/>
      <c r="E22" s="54"/>
      <c r="F22" s="54"/>
      <c r="G22" s="54">
        <v>1</v>
      </c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>
        <v>1</v>
      </c>
      <c r="X22" s="54"/>
      <c r="Y22" s="54">
        <v>1</v>
      </c>
      <c r="Z22" s="54"/>
      <c r="AA22" s="54"/>
      <c r="AB22" s="54"/>
      <c r="AC22" s="54">
        <v>1</v>
      </c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47"/>
      <c r="AP22" s="47">
        <v>1</v>
      </c>
      <c r="AQ22" s="47">
        <f t="shared" si="0"/>
        <v>5</v>
      </c>
    </row>
    <row r="23" spans="1:43" ht="16.5" customHeight="1">
      <c r="A23" s="116" t="s">
        <v>83</v>
      </c>
      <c r="B23" s="42" t="s">
        <v>75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>
        <v>1</v>
      </c>
      <c r="R23" s="52"/>
      <c r="S23" s="52"/>
      <c r="T23" s="52"/>
      <c r="U23" s="52"/>
      <c r="V23" s="52">
        <v>1</v>
      </c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43"/>
      <c r="AP23" s="43"/>
      <c r="AQ23" s="43">
        <f t="shared" si="0"/>
        <v>2</v>
      </c>
    </row>
    <row r="24" spans="1:43" ht="16.5" customHeight="1">
      <c r="A24" s="117"/>
      <c r="B24" s="44" t="s">
        <v>76</v>
      </c>
      <c r="C24" s="53"/>
      <c r="D24" s="53"/>
      <c r="E24" s="53"/>
      <c r="F24" s="53"/>
      <c r="G24" s="53"/>
      <c r="H24" s="53"/>
      <c r="I24" s="53"/>
      <c r="J24" s="53">
        <v>1</v>
      </c>
      <c r="K24" s="53"/>
      <c r="L24" s="53"/>
      <c r="M24" s="53"/>
      <c r="N24" s="53"/>
      <c r="O24" s="53"/>
      <c r="P24" s="53"/>
      <c r="Q24" s="53"/>
      <c r="R24" s="53"/>
      <c r="S24" s="53">
        <v>1</v>
      </c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45"/>
      <c r="AP24" s="45"/>
      <c r="AQ24" s="45">
        <f t="shared" si="0"/>
        <v>2</v>
      </c>
    </row>
    <row r="25" spans="1:43" ht="16.5" customHeight="1" thickBot="1">
      <c r="A25" s="118"/>
      <c r="B25" s="46" t="s">
        <v>77</v>
      </c>
      <c r="C25" s="54"/>
      <c r="D25" s="54"/>
      <c r="E25" s="54"/>
      <c r="F25" s="54">
        <v>1</v>
      </c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>
        <v>1</v>
      </c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47"/>
      <c r="AP25" s="47"/>
      <c r="AQ25" s="47">
        <f t="shared" si="0"/>
        <v>2</v>
      </c>
    </row>
    <row r="26" spans="1:43" ht="16.5" customHeight="1">
      <c r="A26" s="116" t="s">
        <v>84</v>
      </c>
      <c r="B26" s="42" t="s">
        <v>75</v>
      </c>
      <c r="C26" s="52"/>
      <c r="D26" s="52"/>
      <c r="E26" s="52"/>
      <c r="F26" s="52"/>
      <c r="G26" s="52"/>
      <c r="H26" s="52">
        <v>1</v>
      </c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>
        <v>1</v>
      </c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43"/>
      <c r="AP26" s="43">
        <v>1</v>
      </c>
      <c r="AQ26" s="43">
        <f t="shared" si="0"/>
        <v>3</v>
      </c>
    </row>
    <row r="27" spans="1:43" ht="16.5" customHeight="1">
      <c r="A27" s="117"/>
      <c r="B27" s="44" t="s">
        <v>76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>
        <v>1</v>
      </c>
      <c r="P27" s="53"/>
      <c r="Q27" s="53"/>
      <c r="R27" s="53"/>
      <c r="S27" s="53"/>
      <c r="T27" s="53"/>
      <c r="U27" s="53"/>
      <c r="V27" s="53"/>
      <c r="W27" s="53"/>
      <c r="X27" s="53">
        <v>1</v>
      </c>
      <c r="Y27" s="53"/>
      <c r="Z27" s="53"/>
      <c r="AA27" s="53"/>
      <c r="AB27" s="53"/>
      <c r="AC27" s="53"/>
      <c r="AD27" s="53"/>
      <c r="AE27" s="53"/>
      <c r="AF27" s="53">
        <v>1</v>
      </c>
      <c r="AG27" s="53"/>
      <c r="AH27" s="53"/>
      <c r="AI27" s="53"/>
      <c r="AJ27" s="53">
        <v>1</v>
      </c>
      <c r="AK27" s="53"/>
      <c r="AL27" s="53"/>
      <c r="AM27" s="53"/>
      <c r="AN27" s="53">
        <v>1</v>
      </c>
      <c r="AO27" s="45">
        <v>1</v>
      </c>
      <c r="AP27" s="45"/>
      <c r="AQ27" s="45">
        <f t="shared" si="0"/>
        <v>6</v>
      </c>
    </row>
    <row r="28" spans="1:43" ht="16.5" customHeight="1" thickBot="1">
      <c r="A28" s="118"/>
      <c r="B28" s="46" t="s">
        <v>77</v>
      </c>
      <c r="C28" s="54"/>
      <c r="D28" s="54"/>
      <c r="E28" s="54">
        <v>1</v>
      </c>
      <c r="F28" s="54"/>
      <c r="G28" s="54"/>
      <c r="H28" s="54"/>
      <c r="I28" s="54"/>
      <c r="J28" s="54"/>
      <c r="K28" s="54"/>
      <c r="L28" s="54">
        <v>1</v>
      </c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>
        <v>1</v>
      </c>
      <c r="AK28" s="54"/>
      <c r="AL28" s="54"/>
      <c r="AM28" s="54"/>
      <c r="AN28" s="54"/>
      <c r="AO28" s="47"/>
      <c r="AP28" s="47"/>
      <c r="AQ28" s="47">
        <f t="shared" si="0"/>
        <v>3</v>
      </c>
    </row>
    <row r="29" spans="1:43" ht="16.5" customHeight="1">
      <c r="A29" s="116" t="s">
        <v>85</v>
      </c>
      <c r="B29" s="42" t="s">
        <v>75</v>
      </c>
      <c r="C29" s="52"/>
      <c r="D29" s="52">
        <v>1</v>
      </c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>
        <v>1</v>
      </c>
      <c r="AC29" s="52"/>
      <c r="AD29" s="52"/>
      <c r="AE29" s="52"/>
      <c r="AF29" s="52">
        <v>1</v>
      </c>
      <c r="AG29" s="52"/>
      <c r="AH29" s="52"/>
      <c r="AI29" s="52"/>
      <c r="AJ29" s="52"/>
      <c r="AK29" s="52"/>
      <c r="AL29" s="52"/>
      <c r="AM29" s="52"/>
      <c r="AN29" s="52"/>
      <c r="AO29" s="43"/>
      <c r="AP29" s="43"/>
      <c r="AQ29" s="43">
        <f t="shared" si="0"/>
        <v>3</v>
      </c>
    </row>
    <row r="30" spans="1:43" ht="16.5" customHeight="1">
      <c r="A30" s="117"/>
      <c r="B30" s="44" t="s">
        <v>76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>
        <v>1</v>
      </c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>
        <v>1</v>
      </c>
      <c r="AL30" s="53"/>
      <c r="AM30" s="53"/>
      <c r="AN30" s="53"/>
      <c r="AO30" s="45"/>
      <c r="AP30" s="45"/>
      <c r="AQ30" s="45">
        <f t="shared" si="0"/>
        <v>2</v>
      </c>
    </row>
    <row r="31" spans="1:43" ht="16.5" customHeight="1" thickBot="1">
      <c r="A31" s="118"/>
      <c r="B31" s="46" t="s">
        <v>77</v>
      </c>
      <c r="C31" s="54"/>
      <c r="D31" s="54"/>
      <c r="E31" s="54"/>
      <c r="F31" s="54"/>
      <c r="G31" s="54"/>
      <c r="H31" s="54">
        <v>1</v>
      </c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>
        <v>1</v>
      </c>
      <c r="V31" s="54"/>
      <c r="W31" s="54"/>
      <c r="X31" s="54"/>
      <c r="Y31" s="54"/>
      <c r="Z31" s="54"/>
      <c r="AA31" s="54"/>
      <c r="AB31" s="54"/>
      <c r="AC31" s="54"/>
      <c r="AD31" s="54">
        <v>1</v>
      </c>
      <c r="AE31" s="54">
        <v>1</v>
      </c>
      <c r="AF31" s="54"/>
      <c r="AG31" s="54"/>
      <c r="AH31" s="54"/>
      <c r="AI31" s="54"/>
      <c r="AJ31" s="54"/>
      <c r="AK31" s="54"/>
      <c r="AL31" s="54"/>
      <c r="AM31" s="54"/>
      <c r="AN31" s="54">
        <v>1</v>
      </c>
      <c r="AO31" s="47"/>
      <c r="AP31" s="47"/>
      <c r="AQ31" s="47">
        <f t="shared" si="0"/>
        <v>5</v>
      </c>
    </row>
    <row r="32" spans="1:43" ht="16.5" customHeight="1">
      <c r="A32" s="117" t="s">
        <v>86</v>
      </c>
      <c r="B32" s="48" t="s">
        <v>75</v>
      </c>
      <c r="C32" s="55">
        <v>1</v>
      </c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>
        <v>1</v>
      </c>
      <c r="AE32" s="55"/>
      <c r="AF32" s="55"/>
      <c r="AG32" s="55"/>
      <c r="AH32" s="55"/>
      <c r="AI32" s="55">
        <v>1</v>
      </c>
      <c r="AJ32" s="55">
        <v>1</v>
      </c>
      <c r="AK32" s="55"/>
      <c r="AL32" s="55"/>
      <c r="AM32" s="55"/>
      <c r="AN32" s="55"/>
      <c r="AO32" s="49"/>
      <c r="AP32" s="49"/>
      <c r="AQ32" s="49">
        <f t="shared" si="0"/>
        <v>4</v>
      </c>
    </row>
    <row r="33" spans="1:43" ht="16.5" customHeight="1">
      <c r="A33" s="117"/>
      <c r="B33" s="44" t="s">
        <v>76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>
        <v>1</v>
      </c>
      <c r="O33" s="53"/>
      <c r="P33" s="53"/>
      <c r="Q33" s="53"/>
      <c r="R33" s="53"/>
      <c r="S33" s="53"/>
      <c r="T33" s="53"/>
      <c r="U33" s="53">
        <v>1</v>
      </c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>
        <v>1</v>
      </c>
      <c r="AJ33" s="53"/>
      <c r="AK33" s="53"/>
      <c r="AL33" s="53"/>
      <c r="AM33" s="53">
        <v>1</v>
      </c>
      <c r="AN33" s="53"/>
      <c r="AO33" s="45"/>
      <c r="AP33" s="45"/>
      <c r="AQ33" s="45">
        <f t="shared" si="0"/>
        <v>4</v>
      </c>
    </row>
    <row r="34" spans="1:43" ht="16.5" customHeight="1" thickBot="1">
      <c r="A34" s="117"/>
      <c r="B34" s="50" t="s">
        <v>77</v>
      </c>
      <c r="C34" s="56">
        <v>1</v>
      </c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>
        <v>1</v>
      </c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>
        <v>1</v>
      </c>
      <c r="AH34" s="56"/>
      <c r="AI34" s="56"/>
      <c r="AJ34" s="56"/>
      <c r="AK34" s="56"/>
      <c r="AL34" s="56"/>
      <c r="AM34" s="56"/>
      <c r="AN34" s="56"/>
      <c r="AO34" s="51"/>
      <c r="AP34" s="51"/>
      <c r="AQ34" s="51">
        <f t="shared" si="0"/>
        <v>3</v>
      </c>
    </row>
    <row r="35" spans="1:43" ht="16.5" customHeight="1">
      <c r="A35" s="116" t="s">
        <v>87</v>
      </c>
      <c r="B35" s="42" t="s">
        <v>75</v>
      </c>
      <c r="C35" s="52"/>
      <c r="D35" s="52"/>
      <c r="E35" s="52"/>
      <c r="F35" s="52"/>
      <c r="G35" s="52"/>
      <c r="H35" s="52"/>
      <c r="I35" s="52"/>
      <c r="J35" s="52">
        <v>1</v>
      </c>
      <c r="K35" s="52"/>
      <c r="L35" s="52">
        <v>1</v>
      </c>
      <c r="M35" s="52"/>
      <c r="N35" s="52">
        <v>1</v>
      </c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>
        <v>1</v>
      </c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43"/>
      <c r="AP35" s="43"/>
      <c r="AQ35" s="43">
        <f t="shared" si="0"/>
        <v>4</v>
      </c>
    </row>
    <row r="36" spans="1:43" ht="16.5" customHeight="1">
      <c r="A36" s="117"/>
      <c r="B36" s="44" t="s">
        <v>76</v>
      </c>
      <c r="C36" s="53"/>
      <c r="D36" s="53"/>
      <c r="E36" s="53"/>
      <c r="F36" s="53"/>
      <c r="G36" s="53"/>
      <c r="H36" s="53"/>
      <c r="I36" s="53"/>
      <c r="J36" s="53"/>
      <c r="K36" s="53"/>
      <c r="L36" s="53">
        <v>1</v>
      </c>
      <c r="M36" s="53"/>
      <c r="N36" s="53"/>
      <c r="O36" s="53"/>
      <c r="P36" s="53"/>
      <c r="Q36" s="53"/>
      <c r="R36" s="53">
        <v>1</v>
      </c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>
        <v>1</v>
      </c>
      <c r="AM36" s="53"/>
      <c r="AN36" s="53"/>
      <c r="AO36" s="45"/>
      <c r="AP36" s="45"/>
      <c r="AQ36" s="45">
        <f t="shared" si="0"/>
        <v>3</v>
      </c>
    </row>
    <row r="37" spans="1:43" ht="16.5" customHeight="1" thickBot="1">
      <c r="A37" s="118"/>
      <c r="B37" s="46" t="s">
        <v>77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>
        <v>1</v>
      </c>
      <c r="AJ37" s="54"/>
      <c r="AK37" s="54"/>
      <c r="AL37" s="54"/>
      <c r="AM37" s="54"/>
      <c r="AN37" s="54"/>
      <c r="AO37" s="47"/>
      <c r="AP37" s="47"/>
      <c r="AQ37" s="47">
        <f t="shared" si="0"/>
        <v>1</v>
      </c>
    </row>
    <row r="38" spans="1:43" ht="16.5" customHeight="1">
      <c r="A38" s="116" t="s">
        <v>88</v>
      </c>
      <c r="B38" s="42" t="s">
        <v>75</v>
      </c>
      <c r="C38" s="52"/>
      <c r="D38" s="52"/>
      <c r="E38" s="52"/>
      <c r="F38" s="52"/>
      <c r="G38" s="52"/>
      <c r="H38" s="52"/>
      <c r="I38" s="52">
        <v>1</v>
      </c>
      <c r="J38" s="52"/>
      <c r="K38" s="52">
        <v>1</v>
      </c>
      <c r="L38" s="52"/>
      <c r="M38" s="52">
        <v>1</v>
      </c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>
        <v>1</v>
      </c>
      <c r="Y38" s="52"/>
      <c r="Z38" s="52"/>
      <c r="AA38" s="52"/>
      <c r="AB38" s="52"/>
      <c r="AC38" s="52"/>
      <c r="AD38" s="52"/>
      <c r="AE38" s="52"/>
      <c r="AF38" s="52"/>
      <c r="AG38" s="52"/>
      <c r="AH38" s="52">
        <v>1</v>
      </c>
      <c r="AI38" s="52"/>
      <c r="AJ38" s="52"/>
      <c r="AK38" s="52"/>
      <c r="AL38" s="52"/>
      <c r="AM38" s="52"/>
      <c r="AN38" s="52"/>
      <c r="AO38" s="43"/>
      <c r="AP38" s="43"/>
      <c r="AQ38" s="43">
        <f t="shared" si="0"/>
        <v>5</v>
      </c>
    </row>
    <row r="39" spans="1:43" ht="16.5" customHeight="1">
      <c r="A39" s="117"/>
      <c r="B39" s="44" t="s">
        <v>76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>
        <v>1</v>
      </c>
      <c r="AI39" s="53"/>
      <c r="AJ39" s="53"/>
      <c r="AK39" s="53"/>
      <c r="AL39" s="53"/>
      <c r="AM39" s="53"/>
      <c r="AN39" s="53"/>
      <c r="AO39" s="45"/>
      <c r="AP39" s="45"/>
      <c r="AQ39" s="45">
        <f t="shared" si="0"/>
        <v>1</v>
      </c>
    </row>
    <row r="40" spans="1:43" ht="16.5" customHeight="1" thickBot="1">
      <c r="A40" s="118"/>
      <c r="B40" s="46" t="s">
        <v>77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47"/>
      <c r="AP40" s="47"/>
      <c r="AQ40" s="47">
        <f t="shared" si="0"/>
        <v>0</v>
      </c>
    </row>
    <row r="41" spans="1:43" ht="16.5" customHeight="1">
      <c r="A41" s="116" t="s">
        <v>89</v>
      </c>
      <c r="B41" s="42" t="s">
        <v>75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43"/>
      <c r="AP41" s="43"/>
      <c r="AQ41" s="43">
        <f t="shared" si="0"/>
        <v>0</v>
      </c>
    </row>
    <row r="42" spans="1:43" ht="16.5" customHeight="1">
      <c r="A42" s="117"/>
      <c r="B42" s="44" t="s">
        <v>76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>
        <v>1</v>
      </c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45"/>
      <c r="AP42" s="45"/>
      <c r="AQ42" s="45">
        <f t="shared" si="0"/>
        <v>1</v>
      </c>
    </row>
    <row r="43" spans="1:43" ht="16.5" customHeight="1" thickBot="1">
      <c r="A43" s="118"/>
      <c r="B43" s="46" t="s">
        <v>77</v>
      </c>
      <c r="C43" s="54"/>
      <c r="D43" s="54"/>
      <c r="E43" s="54"/>
      <c r="F43" s="54"/>
      <c r="G43" s="54"/>
      <c r="H43" s="54"/>
      <c r="I43" s="54"/>
      <c r="J43" s="54"/>
      <c r="K43" s="54">
        <v>1</v>
      </c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>
        <v>1</v>
      </c>
      <c r="AA43" s="54"/>
      <c r="AB43" s="54"/>
      <c r="AC43" s="54"/>
      <c r="AD43" s="54"/>
      <c r="AE43" s="54"/>
      <c r="AF43" s="54"/>
      <c r="AG43" s="54"/>
      <c r="AH43" s="54">
        <v>1</v>
      </c>
      <c r="AI43" s="54"/>
      <c r="AJ43" s="54"/>
      <c r="AK43" s="54"/>
      <c r="AL43" s="54"/>
      <c r="AM43" s="54"/>
      <c r="AN43" s="54"/>
      <c r="AO43" s="47"/>
      <c r="AP43" s="47"/>
      <c r="AQ43" s="47">
        <f t="shared" si="0"/>
        <v>3</v>
      </c>
    </row>
    <row r="44" spans="1:43" ht="16.5" customHeight="1">
      <c r="A44" s="116" t="s">
        <v>90</v>
      </c>
      <c r="B44" s="42" t="s">
        <v>75</v>
      </c>
      <c r="C44" s="52"/>
      <c r="D44" s="52"/>
      <c r="E44" s="52">
        <v>1</v>
      </c>
      <c r="F44" s="52">
        <v>1</v>
      </c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>
        <v>1</v>
      </c>
      <c r="S44" s="52"/>
      <c r="T44" s="52"/>
      <c r="U44" s="52">
        <v>1</v>
      </c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>
        <v>1</v>
      </c>
      <c r="AN44" s="52">
        <v>1</v>
      </c>
      <c r="AO44" s="43"/>
      <c r="AP44" s="43"/>
      <c r="AQ44" s="43">
        <f t="shared" si="0"/>
        <v>6</v>
      </c>
    </row>
    <row r="45" spans="1:43" ht="16.5" customHeight="1">
      <c r="A45" s="117"/>
      <c r="B45" s="44" t="s">
        <v>76</v>
      </c>
      <c r="C45" s="53">
        <v>1</v>
      </c>
      <c r="D45" s="53"/>
      <c r="E45" s="53"/>
      <c r="F45" s="53"/>
      <c r="G45" s="53"/>
      <c r="H45" s="53">
        <v>1</v>
      </c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45"/>
      <c r="AP45" s="45"/>
      <c r="AQ45" s="45">
        <f t="shared" si="0"/>
        <v>2</v>
      </c>
    </row>
    <row r="46" spans="1:43" ht="16.5" customHeight="1" thickBot="1">
      <c r="A46" s="118"/>
      <c r="B46" s="46" t="s">
        <v>77</v>
      </c>
      <c r="C46" s="54"/>
      <c r="D46" s="54"/>
      <c r="E46" s="54"/>
      <c r="F46" s="54"/>
      <c r="G46" s="54"/>
      <c r="H46" s="54"/>
      <c r="I46" s="54">
        <v>1</v>
      </c>
      <c r="J46" s="54">
        <v>1</v>
      </c>
      <c r="K46" s="54"/>
      <c r="L46" s="54"/>
      <c r="M46" s="54">
        <v>1</v>
      </c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47"/>
      <c r="AP46" s="47"/>
      <c r="AQ46" s="47">
        <f t="shared" si="0"/>
        <v>3</v>
      </c>
    </row>
    <row r="47" spans="1:43" ht="16.5" customHeight="1">
      <c r="A47" s="117" t="s">
        <v>91</v>
      </c>
      <c r="B47" s="48" t="s">
        <v>75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>
        <v>1</v>
      </c>
      <c r="AF47" s="55"/>
      <c r="AG47" s="55"/>
      <c r="AH47" s="55"/>
      <c r="AI47" s="55"/>
      <c r="AJ47" s="55"/>
      <c r="AK47" s="55"/>
      <c r="AL47" s="55"/>
      <c r="AM47" s="55"/>
      <c r="AN47" s="55"/>
      <c r="AO47" s="49"/>
      <c r="AP47" s="49"/>
      <c r="AQ47" s="49">
        <f t="shared" si="0"/>
        <v>1</v>
      </c>
    </row>
    <row r="48" spans="1:43" ht="16.5" customHeight="1">
      <c r="A48" s="117"/>
      <c r="B48" s="44" t="s">
        <v>76</v>
      </c>
      <c r="C48" s="53"/>
      <c r="D48" s="53"/>
      <c r="E48" s="53"/>
      <c r="F48" s="53">
        <v>1</v>
      </c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>
        <v>1</v>
      </c>
      <c r="AC48" s="53">
        <v>1</v>
      </c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45"/>
      <c r="AP48" s="45">
        <v>1</v>
      </c>
      <c r="AQ48" s="45">
        <f t="shared" si="0"/>
        <v>4</v>
      </c>
    </row>
    <row r="49" spans="1:43" ht="16.5" customHeight="1" thickBot="1">
      <c r="A49" s="117"/>
      <c r="B49" s="50" t="s">
        <v>77</v>
      </c>
      <c r="C49" s="56"/>
      <c r="D49" s="56">
        <v>1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1"/>
      <c r="AP49" s="51"/>
      <c r="AQ49" s="51">
        <f t="shared" si="0"/>
        <v>1</v>
      </c>
    </row>
    <row r="50" spans="1:43" ht="16.5" customHeight="1">
      <c r="A50" s="116" t="s">
        <v>92</v>
      </c>
      <c r="B50" s="42" t="s">
        <v>75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43"/>
      <c r="AP50" s="43"/>
      <c r="AQ50" s="43">
        <f t="shared" si="0"/>
        <v>0</v>
      </c>
    </row>
    <row r="51" spans="1:43" ht="16.5" customHeight="1">
      <c r="A51" s="117"/>
      <c r="B51" s="44" t="s">
        <v>76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45"/>
      <c r="AP51" s="45"/>
      <c r="AQ51" s="45">
        <f t="shared" si="0"/>
        <v>0</v>
      </c>
    </row>
    <row r="52" spans="1:43" ht="16.5" customHeight="1" thickBot="1">
      <c r="A52" s="118"/>
      <c r="B52" s="46" t="s">
        <v>77</v>
      </c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47"/>
      <c r="AP52" s="47"/>
      <c r="AQ52" s="47">
        <f t="shared" si="0"/>
        <v>0</v>
      </c>
    </row>
  </sheetData>
  <mergeCells count="80">
    <mergeCell ref="A1:AQ1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A3:A4"/>
    <mergeCell ref="B3:B4"/>
    <mergeCell ref="C3:C4"/>
    <mergeCell ref="D3:D4"/>
    <mergeCell ref="E3:E4"/>
    <mergeCell ref="AI3:AI4"/>
    <mergeCell ref="AJ3:AJ4"/>
    <mergeCell ref="AK3:AK4"/>
    <mergeCell ref="U2:V2"/>
    <mergeCell ref="W2:X2"/>
    <mergeCell ref="Y2:Z2"/>
    <mergeCell ref="AA2:AB2"/>
    <mergeCell ref="AC2:AD2"/>
    <mergeCell ref="AE2:AF2"/>
    <mergeCell ref="AI2:AJ2"/>
    <mergeCell ref="AK2:AL2"/>
    <mergeCell ref="F3:F4"/>
    <mergeCell ref="G3:G4"/>
    <mergeCell ref="H3:H4"/>
    <mergeCell ref="I3:I4"/>
    <mergeCell ref="AG2:AH2"/>
    <mergeCell ref="AA3:AA4"/>
    <mergeCell ref="P3:P4"/>
    <mergeCell ref="Q3:Q4"/>
    <mergeCell ref="AM2:AN2"/>
    <mergeCell ref="AO2:AP2"/>
    <mergeCell ref="AQ2:AQ4"/>
    <mergeCell ref="AP3:AP4"/>
    <mergeCell ref="A5:A7"/>
    <mergeCell ref="AB3:AB4"/>
    <mergeCell ref="AC3:AC4"/>
    <mergeCell ref="AD3:AD4"/>
    <mergeCell ref="AE3:AE4"/>
    <mergeCell ref="AF3:AF4"/>
    <mergeCell ref="AG3:AG4"/>
    <mergeCell ref="V3:V4"/>
    <mergeCell ref="W3:W4"/>
    <mergeCell ref="X3:X4"/>
    <mergeCell ref="Y3:Y4"/>
    <mergeCell ref="Z3:Z4"/>
    <mergeCell ref="A23:A25"/>
    <mergeCell ref="AL3:AL4"/>
    <mergeCell ref="AM3:AM4"/>
    <mergeCell ref="AN3:AN4"/>
    <mergeCell ref="AO3:AO4"/>
    <mergeCell ref="R3:R4"/>
    <mergeCell ref="S3:S4"/>
    <mergeCell ref="T3:T4"/>
    <mergeCell ref="U3:U4"/>
    <mergeCell ref="J3:J4"/>
    <mergeCell ref="K3:K4"/>
    <mergeCell ref="L3:L4"/>
    <mergeCell ref="M3:M4"/>
    <mergeCell ref="N3:N4"/>
    <mergeCell ref="O3:O4"/>
    <mergeCell ref="AH3:AH4"/>
    <mergeCell ref="A8:A10"/>
    <mergeCell ref="A11:A13"/>
    <mergeCell ref="A14:A16"/>
    <mergeCell ref="A17:A19"/>
    <mergeCell ref="A20:A22"/>
    <mergeCell ref="A44:A46"/>
    <mergeCell ref="A47:A49"/>
    <mergeCell ref="A50:A52"/>
    <mergeCell ref="A26:A28"/>
    <mergeCell ref="A29:A31"/>
    <mergeCell ref="A32:A34"/>
    <mergeCell ref="A35:A37"/>
    <mergeCell ref="A38:A40"/>
    <mergeCell ref="A41:A43"/>
  </mergeCells>
  <phoneticPr fontId="1" type="noConversion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남고</vt:lpstr>
      <vt:lpstr>여고</vt:lpstr>
      <vt:lpstr>종합득점</vt:lpstr>
    </vt:vector>
  </TitlesOfParts>
  <Company>대한육상경기연맹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김종환</dc:creator>
  <cp:lastModifiedBy>육상경기연맹</cp:lastModifiedBy>
  <cp:lastPrinted>2015-04-28T04:26:18Z</cp:lastPrinted>
  <dcterms:created xsi:type="dcterms:W3CDTF">1999-06-20T15:40:19Z</dcterms:created>
  <dcterms:modified xsi:type="dcterms:W3CDTF">2015-04-30T02:10:21Z</dcterms:modified>
</cp:coreProperties>
</file>